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BEN\BEN - 2023\07 Arquivos Site\Séries completas (desde 1970)\"/>
    </mc:Choice>
  </mc:AlternateContent>
  <xr:revisionPtr revIDLastSave="0" documentId="13_ncr:1_{7EC0DD3D-9728-41F5-BF21-0AC4C8BB000A}" xr6:coauthVersionLast="47" xr6:coauthVersionMax="47" xr10:uidLastSave="{00000000-0000-0000-0000-000000000000}"/>
  <bookViews>
    <workbookView xWindow="-120" yWindow="-120" windowWidth="25440" windowHeight="15390" tabRatio="536" xr2:uid="{00000000-000D-0000-FFFF-FFFF00000000}"/>
  </bookViews>
  <sheets>
    <sheet name="Matriz 2022" sheetId="7" r:id="rId1"/>
    <sheet name="Matriz aberta 2022" sheetId="8" r:id="rId2"/>
    <sheet name="Consolidada" sheetId="4" r:id="rId3"/>
  </sheets>
  <externalReferences>
    <externalReference r:id="rId4"/>
    <externalReference r:id="rId5"/>
  </externalReferences>
  <definedNames>
    <definedName name="_xlnm.Print_Area" localSheetId="0">'Matriz 2022'!#REF!</definedName>
    <definedName name="AW124ak29" localSheetId="0">'Matriz 2022'!$AX$124</definedName>
    <definedName name="AW124ak29">#REF!</definedName>
    <definedName name="ex" localSheetId="0">#REF!</definedName>
    <definedName name="ex" localSheetId="1">#REF!</definedName>
    <definedName name="ex">#REF!</definedName>
    <definedName name="EY2756bs144" localSheetId="0">'Matriz 2022'!#REF!</definedName>
    <definedName name="EY2756bs144" localSheetId="1">'[2]Matriz 2021'!#REF!</definedName>
    <definedName name="EY2756bs144">#REF!</definedName>
    <definedName name="FA426fa3040" localSheetId="0">'[2]Matriz 1987'!#REF!</definedName>
    <definedName name="FA426fa3040" localSheetId="1">'[2]Matriz 1987'!#REF!</definedName>
    <definedName name="FA426fa3040">'[1]Matriz 1987'!#REF!</definedName>
    <definedName name="Z_1FFB5FED_4DAB_43D4_AE0D_685586031169_.wvu.PrintArea" localSheetId="0" hidden="1">'Matriz 2022'!#REF!</definedName>
    <definedName name="Z_2806151E_F2DE_4524_B180_C7D52E511A2C_.wvu.PrintArea" localSheetId="0" hidden="1">'Matriz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rogerio.matos</author>
    <author>daniel.stilpen</author>
    <author>Marcio Casici</author>
    <author>Your User Name</author>
  </authors>
  <commentList>
    <comment ref="AB20" authorId="0" shapeId="0" xr:uid="{6F4E3BF5-A788-4E67-A8D2-AC1906F05246}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biogás e outras biomassas.</t>
        </r>
      </text>
    </comment>
    <comment ref="AT33" authorId="1" shapeId="0" xr:uid="{E1383AD8-FE2B-4AF8-99CD-22B15DEFBD76}">
      <text>
        <r>
          <rPr>
            <b/>
            <sz val="8"/>
            <color indexed="81"/>
            <rFont val="Tahoma"/>
            <family val="2"/>
          </rPr>
          <t>EPE:</t>
        </r>
        <r>
          <rPr>
            <sz val="8"/>
            <color indexed="81"/>
            <rFont val="Tahoma"/>
            <family val="2"/>
          </rPr>
          <t xml:space="preserve">
etanol para aviação agrícola.</t>
        </r>
      </text>
    </comment>
    <comment ref="AB56" authorId="0" shapeId="0" xr:uid="{44BCDA2C-1ACA-4F78-A893-E4627FFECDD7}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eólica, solar,Biogás e outras biomassas</t>
        </r>
      </text>
    </comment>
    <comment ref="AQ115" authorId="2" shapeId="0" xr:uid="{0D360D5C-286C-415A-9192-FF9E1D41914A}">
      <text>
        <r>
          <rPr>
            <b/>
            <sz val="9"/>
            <color indexed="81"/>
            <rFont val="Tahoma"/>
            <family val="2"/>
          </rPr>
          <t>Marcio Casici:</t>
        </r>
        <r>
          <rPr>
            <sz val="9"/>
            <color indexed="81"/>
            <rFont val="Tahoma"/>
            <family val="2"/>
          </rPr>
          <t xml:space="preserve">
Já está somando Consumo em Gasodutos (AM118).</t>
        </r>
      </text>
    </comment>
    <comment ref="AQ131" authorId="3" shapeId="0" xr:uid="{4977E224-9993-43FD-889F-C2C16F177C4A}">
      <text>
        <r>
          <rPr>
            <b/>
            <sz val="8"/>
            <color indexed="81"/>
            <rFont val="Tahoma"/>
            <family val="2"/>
          </rPr>
          <t>Your User Name:</t>
        </r>
        <r>
          <rPr>
            <sz val="8"/>
            <color indexed="81"/>
            <rFont val="Tahoma"/>
            <family val="2"/>
          </rPr>
          <t xml:space="preserve">
470 = compra das concessionárias na entresafra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raymundo.aragao</author>
    <author>Rogério Matos</author>
  </authors>
  <commentList>
    <comment ref="AV41" authorId="0" shapeId="0" xr:uid="{9202954C-03AB-4BAE-B110-AC667E5CAE9F}">
      <text>
        <r>
          <rPr>
            <b/>
            <sz val="8"/>
            <color indexed="81"/>
            <rFont val="Tahoma"/>
            <family val="2"/>
          </rPr>
          <t>raymundo.aragao:</t>
        </r>
        <r>
          <rPr>
            <sz val="8"/>
            <color indexed="81"/>
            <rFont val="Tahoma"/>
            <family val="2"/>
          </rPr>
          <t xml:space="preserve">
Valor informado por indústrias (COSIPA e USIMINAS): 1022</t>
        </r>
      </text>
    </comment>
    <comment ref="AB70" authorId="1" shapeId="0" xr:uid="{BC53EAD6-3C46-4F99-8EBA-09A09A836960}">
      <text>
        <r>
          <rPr>
            <b/>
            <sz val="9"/>
            <color indexed="81"/>
            <rFont val="Tahoma"/>
            <family val="2"/>
          </rPr>
          <t>Rogério Matos:</t>
        </r>
        <r>
          <rPr>
            <sz val="9"/>
            <color indexed="81"/>
            <rFont val="Tahoma"/>
            <family val="2"/>
          </rPr>
          <t xml:space="preserve">
solar fotovoltaica e Eólica - setor residencial
</t>
        </r>
      </text>
    </comment>
  </commentList>
</comments>
</file>

<file path=xl/sharedStrings.xml><?xml version="1.0" encoding="utf-8"?>
<sst xmlns="http://schemas.openxmlformats.org/spreadsheetml/2006/main" count="1361" uniqueCount="365">
  <si>
    <t>BASE DE DADOS DO BEN POR FONTE</t>
  </si>
  <si>
    <t>OUTRAS NÃO RENOVÁVEIS</t>
  </si>
  <si>
    <t>OUTRAS RENOVÁVEIS</t>
  </si>
  <si>
    <t>UNIDADES COMERCIAIS</t>
  </si>
  <si>
    <t>FLUXO</t>
  </si>
  <si>
    <t>PETRÓ_</t>
  </si>
  <si>
    <t>GÁS NAT.</t>
  </si>
  <si>
    <t>C.VAPOR</t>
  </si>
  <si>
    <t>CARVÃO</t>
  </si>
  <si>
    <t>URÂNIO</t>
  </si>
  <si>
    <t>OUTRAS</t>
  </si>
  <si>
    <t>HIDRÁU_</t>
  </si>
  <si>
    <t>EÓLICA</t>
  </si>
  <si>
    <t>SOLAR</t>
  </si>
  <si>
    <t>LENHA</t>
  </si>
  <si>
    <t>CALDO</t>
  </si>
  <si>
    <t>MELAÇO</t>
  </si>
  <si>
    <t>BAGAÇO</t>
  </si>
  <si>
    <t>LIXÍVIA</t>
  </si>
  <si>
    <t>BIO</t>
  </si>
  <si>
    <t>ÓLEO</t>
  </si>
  <si>
    <t>GASOLINA</t>
  </si>
  <si>
    <t>GLP</t>
  </si>
  <si>
    <t>NAFTA</t>
  </si>
  <si>
    <t>QUEROS.</t>
  </si>
  <si>
    <t>GÁS DE</t>
  </si>
  <si>
    <t>GÁS CAN.</t>
  </si>
  <si>
    <t>COQUE C.</t>
  </si>
  <si>
    <t>ELETRI_</t>
  </si>
  <si>
    <t>ÁLCOOL</t>
  </si>
  <si>
    <t xml:space="preserve">GÁS DE </t>
  </si>
  <si>
    <t>COQUE</t>
  </si>
  <si>
    <t>OUT.EN.</t>
  </si>
  <si>
    <t>ALCA_</t>
  </si>
  <si>
    <t>ASFALTO</t>
  </si>
  <si>
    <t>LUBRIFI_</t>
  </si>
  <si>
    <t>SOLVEN_</t>
  </si>
  <si>
    <t>OUT.NÃO</t>
  </si>
  <si>
    <t>LEO</t>
  </si>
  <si>
    <t>ÚMIDO</t>
  </si>
  <si>
    <t>SECO</t>
  </si>
  <si>
    <t>S.ESPEC.</t>
  </si>
  <si>
    <t xml:space="preserve">  MET.NAC.</t>
  </si>
  <si>
    <t xml:space="preserve">  MET.IMP.</t>
  </si>
  <si>
    <t>(U3O8)</t>
  </si>
  <si>
    <t>NÃO REN.</t>
  </si>
  <si>
    <t>LICA</t>
  </si>
  <si>
    <t xml:space="preserve">          </t>
  </si>
  <si>
    <t>DE CANA</t>
  </si>
  <si>
    <t>RENOV</t>
  </si>
  <si>
    <t>DIESEL</t>
  </si>
  <si>
    <t>COMBUST.</t>
  </si>
  <si>
    <t>AUTOMOT.</t>
  </si>
  <si>
    <t>AVIAÇÃO</t>
  </si>
  <si>
    <t>ILUMIN.</t>
  </si>
  <si>
    <t>COQUERIA</t>
  </si>
  <si>
    <t>RJ</t>
  </si>
  <si>
    <t>SP</t>
  </si>
  <si>
    <t>MINERAL</t>
  </si>
  <si>
    <t>C. UO2</t>
  </si>
  <si>
    <t>CIDADE</t>
  </si>
  <si>
    <t>VEGETAL</t>
  </si>
  <si>
    <t>ANIDRO</t>
  </si>
  <si>
    <t>HIDRAT.</t>
  </si>
  <si>
    <t>REFINARIA</t>
  </si>
  <si>
    <t>PETRÓLEO</t>
  </si>
  <si>
    <t>TRÃO</t>
  </si>
  <si>
    <t>CANTES</t>
  </si>
  <si>
    <t>TES</t>
  </si>
  <si>
    <t>EN.PET.</t>
  </si>
  <si>
    <t>mil m3</t>
  </si>
  <si>
    <t>milh m3</t>
  </si>
  <si>
    <t>mil t</t>
  </si>
  <si>
    <t>t</t>
  </si>
  <si>
    <t>mil tep</t>
  </si>
  <si>
    <t>GWh</t>
  </si>
  <si>
    <t>mil m³</t>
  </si>
  <si>
    <t>PRODUÇÃO</t>
  </si>
  <si>
    <t>IMPORTAÇÃO</t>
  </si>
  <si>
    <t>VARIAÇÃO DE ESTOQUES</t>
  </si>
  <si>
    <t xml:space="preserve">OFERTA TOTAL                  </t>
  </si>
  <si>
    <t>EXPORTAÇÃO</t>
  </si>
  <si>
    <t>NÃO APROVEITADA</t>
  </si>
  <si>
    <t>REINJEÇÃO</t>
  </si>
  <si>
    <t xml:space="preserve">OFERTA INTERNA BRUTA          </t>
  </si>
  <si>
    <t>TOTAL TRANSFORMAÇÃO</t>
  </si>
  <si>
    <t>REFINARIAS DE PETRÓLEO</t>
  </si>
  <si>
    <t>PLANTAS DE GÁS NATURAL</t>
  </si>
  <si>
    <t>USINAS DE GASEIFICAÇÃO</t>
  </si>
  <si>
    <t xml:space="preserve">COQUERIAS                     </t>
  </si>
  <si>
    <t>CICLO DO COMBUSTÍVEL NUCLEAR</t>
  </si>
  <si>
    <t>CENTRAIS. ELET. SERV. PÚBLICO</t>
  </si>
  <si>
    <t xml:space="preserve">CENTRAIS ELET. AUTOPRODUTORAS </t>
  </si>
  <si>
    <t xml:space="preserve">CARVOARIAS                    </t>
  </si>
  <si>
    <t xml:space="preserve">DESTILARIAS                   </t>
  </si>
  <si>
    <t>OUTRAS TRANSFORMAÇÕES</t>
  </si>
  <si>
    <t xml:space="preserve">PERDAS DISTRIB. ARMAZENAGEM   </t>
  </si>
  <si>
    <t xml:space="preserve">CONSUMO FINAL                 </t>
  </si>
  <si>
    <t>CONSUMO FINAL NÃO ENERGÉTICO</t>
  </si>
  <si>
    <t>CONSUMO FINAL ENERGÉTICO</t>
  </si>
  <si>
    <t>SETOR ENERGÉTICO</t>
  </si>
  <si>
    <t xml:space="preserve">RESIDENCIAL                   </t>
  </si>
  <si>
    <t xml:space="preserve">COMERCIAL                     </t>
  </si>
  <si>
    <t>PÚBLICO</t>
  </si>
  <si>
    <t>AGROPECUÁRIO</t>
  </si>
  <si>
    <t xml:space="preserve">TRANSPORTES - TOTAL           </t>
  </si>
  <si>
    <t>RODOVIÁRIO</t>
  </si>
  <si>
    <t>FERROVIÁRIO</t>
  </si>
  <si>
    <t>AÉREO</t>
  </si>
  <si>
    <t>HIDROVIÁRIO</t>
  </si>
  <si>
    <t xml:space="preserve">INDUSTRIAL - TOTAL            </t>
  </si>
  <si>
    <t xml:space="preserve">CIMENTO                       </t>
  </si>
  <si>
    <t>FERRO GUSA E AÇO</t>
  </si>
  <si>
    <t>FERRO LIGAS</t>
  </si>
  <si>
    <t>MINERAÇÃO E PELOTIZAÇÃO</t>
  </si>
  <si>
    <t>NÃO FERROSOS E OUT. METALURG.</t>
  </si>
  <si>
    <t>QUÍMICA</t>
  </si>
  <si>
    <t xml:space="preserve">ALIMENTOS E BEBIDAS           </t>
  </si>
  <si>
    <t>TÊXTIL</t>
  </si>
  <si>
    <t xml:space="preserve">PAPEL E CELULOSE              </t>
  </si>
  <si>
    <t>CERÂMICA</t>
  </si>
  <si>
    <t>OUTRAS INDÚSTRIAS</t>
  </si>
  <si>
    <t>CONSUMO NÃO IDENTIFICADO</t>
  </si>
  <si>
    <t>AJUSTES ESTATÍSTICOS</t>
  </si>
  <si>
    <t>BUNKER-INCLUÍDO NA EXPORT.</t>
  </si>
  <si>
    <t>BUNKER EM mil tep</t>
  </si>
  <si>
    <t>RENDIMENTO GERAÇÃO PÚBLICA</t>
  </si>
  <si>
    <t>GERAÇÃO PÚBL.P/FONTE-GWh</t>
  </si>
  <si>
    <t>RENDIMENTO GERAÇÃO AUTOP.</t>
  </si>
  <si>
    <t>GERAÇÃO AUTOP. P/FONTE-GWh</t>
  </si>
  <si>
    <t>tep CESP</t>
  </si>
  <si>
    <t>tep APE</t>
  </si>
  <si>
    <t>Fator de conversão</t>
  </si>
  <si>
    <t>biomassa</t>
  </si>
  <si>
    <t xml:space="preserve">  PETRÓLEO</t>
  </si>
  <si>
    <t xml:space="preserve">    EXPLORAÇÃO</t>
  </si>
  <si>
    <t xml:space="preserve">    REFINO</t>
  </si>
  <si>
    <t xml:space="preserve">  ÁLCOOL</t>
  </si>
  <si>
    <t xml:space="preserve">  AÇÚCAR</t>
  </si>
  <si>
    <t>OUTROS (RESIDENCIAL)</t>
  </si>
  <si>
    <t xml:space="preserve">COMERCIAL                      </t>
  </si>
  <si>
    <t>Gás de aciaria</t>
  </si>
  <si>
    <t>CONS.NA GERAÇÃO P/AUTOP.</t>
  </si>
  <si>
    <t>Biogás</t>
  </si>
  <si>
    <t>Total</t>
  </si>
  <si>
    <t xml:space="preserve">  BIODIESEL / UGH</t>
  </si>
  <si>
    <t xml:space="preserve">  EFLUENTES PETROQUÍMICOS</t>
  </si>
  <si>
    <t xml:space="preserve">  GÁS NATURAL</t>
  </si>
  <si>
    <t xml:space="preserve">  TRANSFERÊNCIAS / RECÍCLOS</t>
  </si>
  <si>
    <t xml:space="preserve">  REFORMULADORES</t>
  </si>
  <si>
    <t xml:space="preserve">  OEP</t>
  </si>
  <si>
    <t>CONSUMO NO SETOR ENERGÉTICO</t>
  </si>
  <si>
    <t xml:space="preserve">    GASODUTOS</t>
  </si>
  <si>
    <t xml:space="preserve">  SETOR ELÉTRICO</t>
  </si>
  <si>
    <t xml:space="preserve">  CARVÃO MINERAL &amp; OUTROS</t>
  </si>
  <si>
    <t>CONSUMO NÃO ENERGÉTICO</t>
  </si>
  <si>
    <t xml:space="preserve">  MATÉRIA PRIMA DA QUÍMICA</t>
  </si>
  <si>
    <t xml:space="preserve">  OUTROS USOS </t>
  </si>
  <si>
    <t>OBS: o total de náfta processado pela indústria petroquímica inclui o consumo não energético e o consumo intermediário de outras transformações (este consumo equivale à produção de  energéticos comerciais vendidos para terceiros e à produção de energéticos de consumo próprio)</t>
  </si>
  <si>
    <t>ALUMÍNIO</t>
  </si>
  <si>
    <t>ALUMINA</t>
  </si>
  <si>
    <t>PELOTIZAÇÃO</t>
  </si>
  <si>
    <t>AÇÚCAR</t>
  </si>
  <si>
    <t>sobra EE A&amp;A para mercado</t>
  </si>
  <si>
    <t>Biomassa</t>
  </si>
  <si>
    <t>-</t>
  </si>
  <si>
    <t>LGN</t>
  </si>
  <si>
    <t>ANO</t>
  </si>
  <si>
    <t>Gás industrial Carvão Vegetal</t>
  </si>
  <si>
    <t>Óleos Vegetais</t>
  </si>
  <si>
    <t>Gás de alto forno coque carvão</t>
  </si>
  <si>
    <t>Gás de enxofre e  outros</t>
  </si>
  <si>
    <t>Outras ñ renov</t>
  </si>
  <si>
    <t>BRASIL</t>
  </si>
  <si>
    <t>vegetais</t>
  </si>
  <si>
    <t xml:space="preserve">  TRANSFERÊNCIAS</t>
  </si>
  <si>
    <t xml:space="preserve">  OUTROS ENERGÉTICOS DE PETRÓLEO</t>
  </si>
  <si>
    <t>biogás</t>
  </si>
  <si>
    <t xml:space="preserve">óleos vegetais </t>
  </si>
  <si>
    <t>outras ñ renov</t>
  </si>
  <si>
    <t>sa</t>
  </si>
  <si>
    <t>MIL TEP</t>
  </si>
  <si>
    <t>GERAÇÃO PÚBL.P/FONTE-MIL TEP</t>
  </si>
  <si>
    <t>GERAÇÃO AUTOP. P/FONTE-MIL TEP</t>
  </si>
  <si>
    <t>0</t>
  </si>
  <si>
    <t/>
  </si>
  <si>
    <t>BALANÇO ENERGÉTICO NACIONAL - CONSOLIDADO</t>
  </si>
  <si>
    <t xml:space="preserve"> FONTES DE ENERGIA PRIMÁRIA </t>
  </si>
  <si>
    <t xml:space="preserve"> FONTES DE ENERGIA SECUNDÁRIA </t>
  </si>
  <si>
    <t>CONTA</t>
  </si>
  <si>
    <t xml:space="preserve"> PETRÓLEO </t>
  </si>
  <si>
    <t xml:space="preserve"> GÁS NATURAL </t>
  </si>
  <si>
    <t xml:space="preserve"> CARVÃO VAPOR </t>
  </si>
  <si>
    <t xml:space="preserve"> CARVÃO METALÚRGICO </t>
  </si>
  <si>
    <r>
      <t xml:space="preserve"> URÂNIO U</t>
    </r>
    <r>
      <rPr>
        <vertAlign val="subscript"/>
        <sz val="8"/>
        <rFont val="Tahoma"/>
        <family val="2"/>
      </rPr>
      <t>3</t>
    </r>
    <r>
      <rPr>
        <sz val="8"/>
        <rFont val="Tahoma"/>
        <family val="2"/>
      </rPr>
      <t>O</t>
    </r>
    <r>
      <rPr>
        <vertAlign val="subscript"/>
        <sz val="8"/>
        <rFont val="Tahoma"/>
        <family val="2"/>
      </rPr>
      <t xml:space="preserve">8 </t>
    </r>
  </si>
  <si>
    <t xml:space="preserve"> ENERGIA HIDRÁULICA </t>
  </si>
  <si>
    <t xml:space="preserve"> LENHA </t>
  </si>
  <si>
    <t xml:space="preserve"> PRODUTOS DA CANA </t>
  </si>
  <si>
    <t xml:space="preserve"> OUTRAS FONTES PRIMÁRIAS </t>
  </si>
  <si>
    <t xml:space="preserve"> ENERGIA PRIMÁRIA TOTAL </t>
  </si>
  <si>
    <t xml:space="preserve"> BIODIESEL </t>
  </si>
  <si>
    <t xml:space="preserve"> ÓLEO DIESEL </t>
  </si>
  <si>
    <t xml:space="preserve"> ÓLEO COMBUSTÍVEL </t>
  </si>
  <si>
    <t xml:space="preserve"> GASOLINA </t>
  </si>
  <si>
    <t xml:space="preserve"> GLP </t>
  </si>
  <si>
    <t xml:space="preserve"> NAFTA </t>
  </si>
  <si>
    <t xml:space="preserve"> QUEROSENE </t>
  </si>
  <si>
    <t xml:space="preserve"> GÁS DE CIDADE E DE COQUERIA </t>
  </si>
  <si>
    <t xml:space="preserve"> COQUE DE CARVÃO MINERAL </t>
  </si>
  <si>
    <r>
      <t xml:space="preserve"> URÂNIO CONTIDO NO UO</t>
    </r>
    <r>
      <rPr>
        <vertAlign val="subscript"/>
        <sz val="8"/>
        <rFont val="Tahoma"/>
        <family val="2"/>
      </rPr>
      <t>2</t>
    </r>
  </si>
  <si>
    <t xml:space="preserve"> ELETRICIDADE</t>
  </si>
  <si>
    <t xml:space="preserve"> CARVÃO VEGETAL </t>
  </si>
  <si>
    <t xml:space="preserve"> ÁLCOOL ETÍLICO ANIDRO E HIDRATADO </t>
  </si>
  <si>
    <t xml:space="preserve"> OUTRAS SECUNDÁRIAS DE PETRÓLEO </t>
  </si>
  <si>
    <t xml:space="preserve"> PRODUTOS NÃO ENERGÉTICOS DE PETRÓLEO </t>
  </si>
  <si>
    <t xml:space="preserve"> ALCATRÃO </t>
  </si>
  <si>
    <t xml:space="preserve"> ENERGIA SECUNDÁRIA TOTAL </t>
  </si>
  <si>
    <t xml:space="preserve"> TOTAL  </t>
  </si>
  <si>
    <t xml:space="preserve">    PRODUÇÃO  </t>
  </si>
  <si>
    <t xml:space="preserve">    IMPORTAÇÃO  </t>
  </si>
  <si>
    <t xml:space="preserve">    VARIAÇÃO DE ESTOQUES  </t>
  </si>
  <si>
    <t xml:space="preserve"> OFERTA TOTAL  </t>
  </si>
  <si>
    <t xml:space="preserve">    EXPORTAÇÃO  </t>
  </si>
  <si>
    <t xml:space="preserve">    NÃO-APROVEITADA  </t>
  </si>
  <si>
    <t xml:space="preserve">    REINJEÇÃO  </t>
  </si>
  <si>
    <t xml:space="preserve"> OFERTA INTERNA BRUTA  </t>
  </si>
  <si>
    <t xml:space="preserve"> TOTAL TRANSFORMAÇÃO  </t>
  </si>
  <si>
    <t xml:space="preserve">    REFINARIAS DE PETRÓLEO  </t>
  </si>
  <si>
    <t xml:space="preserve">    PLANTAS DE GÁS NATURAL  </t>
  </si>
  <si>
    <t xml:space="preserve">    USINAS DE GASEIFICAÇÃO  </t>
  </si>
  <si>
    <t xml:space="preserve">    COQUERIAS</t>
  </si>
  <si>
    <t xml:space="preserve">    CICLO DO COMBUSTÍVEL NUCLEAR</t>
  </si>
  <si>
    <t xml:space="preserve">    CENTRAIS ELÉTRICAS DE SERVIÇO PÚBLICO</t>
  </si>
  <si>
    <t xml:space="preserve">    CENTRAIS ELÉTRICAS AUTOPRODUTORAS</t>
  </si>
  <si>
    <t xml:space="preserve">    CARVOARIAS</t>
  </si>
  <si>
    <t xml:space="preserve">    DESTILARIAS</t>
  </si>
  <si>
    <t xml:space="preserve">    OUTRAS TRANSFORMAÇÕES</t>
  </si>
  <si>
    <t xml:space="preserve"> PERDAS NA DISTRIBUIÇÃO E ARMAZENAGEM  </t>
  </si>
  <si>
    <t xml:space="preserve"> CONSUMO FINAL  </t>
  </si>
  <si>
    <t xml:space="preserve">  CONSUMO FINAL NÃO-ENERGÉTICO</t>
  </si>
  <si>
    <t xml:space="preserve">  CONSUMO FINAL ENERGÉTICO</t>
  </si>
  <si>
    <t xml:space="preserve">    SETOR ENERGÉTICO  </t>
  </si>
  <si>
    <t xml:space="preserve">    RESIDENCIAL  </t>
  </si>
  <si>
    <t xml:space="preserve">    COMERCIAL  </t>
  </si>
  <si>
    <t xml:space="preserve">    PÚBLICO</t>
  </si>
  <si>
    <t xml:space="preserve">    AGROPECUÁRIO  </t>
  </si>
  <si>
    <t xml:space="preserve">    TRANSPORTES - TOTAL  </t>
  </si>
  <si>
    <t xml:space="preserve">      RODOVIÁRIO  </t>
  </si>
  <si>
    <t xml:space="preserve">      FERROVIÁRIO  </t>
  </si>
  <si>
    <t xml:space="preserve">      AÉREO </t>
  </si>
  <si>
    <t xml:space="preserve">      HIDROVIÁRIO  </t>
  </si>
  <si>
    <t xml:space="preserve">   INDUSTRIAL - TOTAL  </t>
  </si>
  <si>
    <t xml:space="preserve">      CIMENTO  </t>
  </si>
  <si>
    <t xml:space="preserve">      FERRO-GUSA E AÇO  </t>
  </si>
  <si>
    <t xml:space="preserve">      FERRO-LIGAS  </t>
  </si>
  <si>
    <t xml:space="preserve">      MINERAÇÃO E PELOTIZAÇÃO</t>
  </si>
  <si>
    <t xml:space="preserve">      NÃO-FERROSOS E OUTROS DA METALURGIA</t>
  </si>
  <si>
    <t xml:space="preserve">      QUÍMICA  </t>
  </si>
  <si>
    <t xml:space="preserve">      ALIMENTOS E BEBIDAS  </t>
  </si>
  <si>
    <t xml:space="preserve">      TÊXTIL  </t>
  </si>
  <si>
    <t xml:space="preserve">      PAPEL E CELULOSE  </t>
  </si>
  <si>
    <t xml:space="preserve">      CERÂMICA </t>
  </si>
  <si>
    <t xml:space="preserve">      OUTROS  </t>
  </si>
  <si>
    <t xml:space="preserve">   CONSUMO NÃO-IDENTIFICADO  </t>
  </si>
  <si>
    <t xml:space="preserve"> AJUSTES  </t>
  </si>
  <si>
    <t>FV</t>
  </si>
  <si>
    <t>TÉRMICA</t>
  </si>
  <si>
    <t>GWh eq</t>
  </si>
  <si>
    <t xml:space="preserve">2022 - 10³ tep </t>
  </si>
  <si>
    <t>TRANSPORTE</t>
  </si>
  <si>
    <t>INDÚSTRIA</t>
  </si>
  <si>
    <t>EMISSÕES DE CO2 (mil t)</t>
  </si>
  <si>
    <t>TOTAL</t>
  </si>
  <si>
    <t>RESUMO</t>
  </si>
  <si>
    <t xml:space="preserve">GÁS </t>
  </si>
  <si>
    <t xml:space="preserve">CARVÃO </t>
  </si>
  <si>
    <t>GERAÇÃO ELÉTRICA</t>
  </si>
  <si>
    <t>OUTROS</t>
  </si>
  <si>
    <t>PRODUÇÃO FÍSICA</t>
  </si>
  <si>
    <t>Todos os dados abaixo são vinculados</t>
  </si>
  <si>
    <t xml:space="preserve">óleos </t>
  </si>
  <si>
    <t>RESIDENCIAL</t>
  </si>
  <si>
    <t xml:space="preserve">      NÃO-FERROSOS E OUTROS METAL.  </t>
  </si>
  <si>
    <t xml:space="preserve">      QUÍMICA                       </t>
  </si>
  <si>
    <t xml:space="preserve">      ALIMENTOS E BEBIDAS           </t>
  </si>
  <si>
    <t xml:space="preserve">      TÊXTIL                        </t>
  </si>
  <si>
    <t xml:space="preserve">      PAPEL E CELULOSE              </t>
  </si>
  <si>
    <t xml:space="preserve">      CERÂMICA                      </t>
  </si>
  <si>
    <t xml:space="preserve">      OUTROS                        </t>
  </si>
  <si>
    <t xml:space="preserve">    CONSUMO NÃO-IDENTIFICADO</t>
  </si>
  <si>
    <t>TABELA 1.5.b</t>
  </si>
  <si>
    <t>EVOLUÇÃO DO CONSUMO FINAL POR SETOR</t>
  </si>
  <si>
    <t>IDENTIFICAÇÃO</t>
  </si>
  <si>
    <t xml:space="preserve">  CONSUMO FINAL ENERGÉTICO      </t>
  </si>
  <si>
    <t xml:space="preserve">    SETOR ENERGÉTICO              </t>
  </si>
  <si>
    <t xml:space="preserve">    RESIDENCIAL                   </t>
  </si>
  <si>
    <t xml:space="preserve">    COMERCIAL                     </t>
  </si>
  <si>
    <t xml:space="preserve">    PÚBLICO                       </t>
  </si>
  <si>
    <t xml:space="preserve">    AGROPECUÁRIO                  </t>
  </si>
  <si>
    <t xml:space="preserve">    TRANSPORTES - TOTAL           </t>
  </si>
  <si>
    <t xml:space="preserve">      RODOVIÁRIO                    </t>
  </si>
  <si>
    <t xml:space="preserve">      FERROVIÁRIO                   </t>
  </si>
  <si>
    <t xml:space="preserve">      AÉREO                         </t>
  </si>
  <si>
    <t xml:space="preserve">      HIDROVIÁRIO                   </t>
  </si>
  <si>
    <t xml:space="preserve">    INDUSTRIAL - TOTAL            </t>
  </si>
  <si>
    <t xml:space="preserve">      CIMENTO                       </t>
  </si>
  <si>
    <t xml:space="preserve">      FERRO-GUSA E AÇO              </t>
  </si>
  <si>
    <t xml:space="preserve">      FERRO-LIGAS                   </t>
  </si>
  <si>
    <t xml:space="preserve">      MINERAÇÃO E PELOTIZAÇÃO       </t>
  </si>
  <si>
    <t>TABELA 1.6.a</t>
  </si>
  <si>
    <t>COMPOSIÇÃO SETORIAL DO CONSUMO TOTAL DE DERIVADOS DE PETRÓLEO (*)</t>
  </si>
  <si>
    <t xml:space="preserve">   T O T A L  (mil tep)</t>
  </si>
  <si>
    <t>CONSUMO NA TRANSFORMAÇÃO</t>
  </si>
  <si>
    <t xml:space="preserve">  CENTRAIS ELET. SERV. PÚBLICO  </t>
  </si>
  <si>
    <t xml:space="preserve">  CENTRAIS ELET. AUTOPRODUTORAS </t>
  </si>
  <si>
    <t xml:space="preserve">CONSUMO FINAL ENERGÉTICO      </t>
  </si>
  <si>
    <t xml:space="preserve">  SETOR ENERGÉTICO              </t>
  </si>
  <si>
    <t xml:space="preserve">  RESIDENCIAL                   </t>
  </si>
  <si>
    <t xml:space="preserve">  COMERCIAL                     </t>
  </si>
  <si>
    <t xml:space="preserve">  PÚBLICO                       </t>
  </si>
  <si>
    <t xml:space="preserve">  AGROPECUÁRIO                  </t>
  </si>
  <si>
    <t xml:space="preserve">  TRANSPORTES            </t>
  </si>
  <si>
    <t xml:space="preserve">  INDUSTRIAL            </t>
  </si>
  <si>
    <t xml:space="preserve">  CONSUMO NÃO-IDENTIFICADO      </t>
  </si>
  <si>
    <t xml:space="preserve">   T O T A L</t>
  </si>
  <si>
    <t>TABELA 1.7.a</t>
  </si>
  <si>
    <t>COMPOSIÇÃO SETORIAL DO CONSUMO TOTAL DE CARVÃO VAPOR</t>
  </si>
  <si>
    <t>CONSUMO TOTAL (mil tep)</t>
  </si>
  <si>
    <t xml:space="preserve">  TERMELETRICIDADE</t>
  </si>
  <si>
    <t xml:space="preserve">  INDUSTRIAL</t>
  </si>
  <si>
    <t>TABELA 1.7.b</t>
  </si>
  <si>
    <t>TABELA 2.1</t>
  </si>
  <si>
    <t>TOTAL DE FONTES PRIMÁRIAS</t>
  </si>
  <si>
    <t xml:space="preserve">PRODUÇÃO                      </t>
  </si>
  <si>
    <t xml:space="preserve">IMPORTAÇÃO                    </t>
  </si>
  <si>
    <t xml:space="preserve">EXPORTAÇÃO                    </t>
  </si>
  <si>
    <t>VAR.EST.PERDAS E AJUSTES (*)</t>
  </si>
  <si>
    <t>CONSUMO TOTAL</t>
  </si>
  <si>
    <t xml:space="preserve">  TRANSFORMAÇÃO           </t>
  </si>
  <si>
    <t xml:space="preserve">  CONSUMO FINAL                 </t>
  </si>
  <si>
    <t xml:space="preserve">   CONSUMO FINAL NÃO-ENERGÉTICO  </t>
  </si>
  <si>
    <t xml:space="preserve">   CONSUMO FINAL ENERGÉTICO      </t>
  </si>
  <si>
    <t xml:space="preserve">    TRANSPORTES           </t>
  </si>
  <si>
    <t xml:space="preserve">    INDUSTRIAL             </t>
  </si>
  <si>
    <t xml:space="preserve">    CONSUMO NÃO-IDENTIFICADO      </t>
  </si>
  <si>
    <t>(*) inclusive energia não aproveitada e reinjeção.</t>
  </si>
  <si>
    <t>TABELA 2.2</t>
  </si>
  <si>
    <t xml:space="preserve">PRODUÇÃO (1)                     </t>
  </si>
  <si>
    <t>IMPORTAÇÃO (2)</t>
  </si>
  <si>
    <t>VAR.EST.PERDAS E AJUSTES</t>
  </si>
  <si>
    <t xml:space="preserve">  TRANSFORMAÇÃO (2)           </t>
  </si>
  <si>
    <t xml:space="preserve"> (1) Não inclui líquido de Gás Natural.</t>
  </si>
  <si>
    <t>(2) Inclui condensados de Nafta e LGN importado.</t>
  </si>
  <si>
    <t>TABELA 2.3</t>
  </si>
  <si>
    <t>GÁS NATURAL</t>
  </si>
  <si>
    <t xml:space="preserve">IMPORTAÇÃO                      </t>
  </si>
  <si>
    <t xml:space="preserve">  TRANSFORMAÇÃO</t>
  </si>
  <si>
    <t xml:space="preserve">     PRODUÇÃO DE DERIVADOS PETROL.</t>
  </si>
  <si>
    <t xml:space="preserve">     GERAÇÃO ELÉTRICA</t>
  </si>
  <si>
    <t xml:space="preserve">    COMERCIAL</t>
  </si>
  <si>
    <t xml:space="preserve">    TRANSPORTES</t>
  </si>
  <si>
    <t xml:space="preserve">      RODOVIÁRIO</t>
  </si>
  <si>
    <t xml:space="preserve">      FERRO-LIGAS</t>
  </si>
  <si>
    <t xml:space="preserve">      NÃO-FERROSOS E OUTROS METAL  </t>
  </si>
  <si>
    <t>(*) Inclusive não-aproveitada e reinjeção.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</si>
</sst>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0.0%"/>
    <numFmt numFmtId="166" formatCode="#,##0.0000"/>
    <numFmt numFmtId="167" formatCode="#,##0.000"/>
    <numFmt numFmtId="168" formatCode="0.000"/>
    <numFmt numFmtId="169" formatCode="_-* #,##0_-;\-* #,##0_-;_-* &quot;-&quot;??_-;_-@_-"/>
    <numFmt numFmtId="170" formatCode="_-* #,##0.0_-;\-* #,##0.0_-;_-* &quot;-&quot;??_-;_-@_-"/>
    <numFmt numFmtId="171" formatCode="0.0"/>
    <numFmt numFmtId="172" formatCode="_-* #,##0.000_-;\-* #,##0.000_-;_-* &quot;-&quot;??_-;_-@_-"/>
    <numFmt numFmtId="173" formatCode="_-* #,##0.0000_-;\-* #,##0.0000_-;_-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name val="Verdana"/>
      <family val="2"/>
    </font>
    <font>
      <b/>
      <sz val="7"/>
      <color theme="0"/>
      <name val="Verdana"/>
      <family val="2"/>
    </font>
    <font>
      <b/>
      <sz val="7"/>
      <name val="Verdana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5"/>
      <name val="Verdana"/>
      <family val="2"/>
    </font>
    <font>
      <b/>
      <sz val="7"/>
      <color rgb="FF0070C0"/>
      <name val="Verdana"/>
      <family val="2"/>
    </font>
    <font>
      <b/>
      <sz val="7"/>
      <color rgb="FF7030A0"/>
      <name val="Verdan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sz val="8"/>
      <name val="Tahoma"/>
      <family val="2"/>
    </font>
    <font>
      <sz val="8"/>
      <name val="Tahoma"/>
      <family val="2"/>
    </font>
    <font>
      <vertAlign val="subscript"/>
      <sz val="8"/>
      <name val="Tahoma"/>
      <family val="2"/>
    </font>
    <font>
      <sz val="8"/>
      <name val="Trebuchet MS"/>
      <family val="2"/>
    </font>
    <font>
      <sz val="8"/>
      <color rgb="FF0070C0"/>
      <name val="Verdana"/>
      <family val="2"/>
    </font>
    <font>
      <b/>
      <sz val="8"/>
      <color rgb="FF0070C0"/>
      <name val="Verdana"/>
      <family val="2"/>
    </font>
    <font>
      <sz val="11"/>
      <color theme="1"/>
      <name val="Calibri"/>
      <family val="2"/>
      <scheme val="minor"/>
    </font>
    <font>
      <sz val="5"/>
      <color rgb="FFFF0000"/>
      <name val="Verdana"/>
      <family val="2"/>
    </font>
    <font>
      <sz val="5"/>
      <color rgb="FF00B050"/>
      <name val="Verdana"/>
      <family val="2"/>
    </font>
    <font>
      <b/>
      <sz val="7"/>
      <color indexed="8"/>
      <name val="Verdana"/>
      <family val="2"/>
    </font>
    <font>
      <b/>
      <sz val="8"/>
      <color theme="1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fgColor indexed="9"/>
        <bgColor indexed="43"/>
      </patternFill>
    </fill>
    <fill>
      <patternFill patternType="gray125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5"/>
        <bgColor indexed="64"/>
      </patternFill>
    </fill>
    <fill>
      <patternFill patternType="gray125">
        <fgColor indexed="9"/>
        <bgColor theme="0" tint="-0.14999847407452621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43" fontId="27" fillId="0" borderId="0" applyFont="0" applyFill="0" applyBorder="0" applyAlignment="0" applyProtection="0"/>
  </cellStyleXfs>
  <cellXfs count="260">
    <xf numFmtId="0" fontId="0" fillId="0" borderId="0" xfId="0"/>
    <xf numFmtId="3" fontId="2" fillId="0" borderId="0" xfId="1" applyNumberFormat="1" applyFont="1">
      <alignment vertical="center"/>
    </xf>
    <xf numFmtId="1" fontId="3" fillId="2" borderId="0" xfId="1" applyNumberFormat="1" applyFont="1" applyFill="1">
      <alignment vertical="center"/>
    </xf>
    <xf numFmtId="164" fontId="2" fillId="0" borderId="0" xfId="1" applyNumberFormat="1" applyFont="1">
      <alignment vertical="center"/>
    </xf>
    <xf numFmtId="164" fontId="4" fillId="0" borderId="0" xfId="1" applyNumberFormat="1" applyFont="1" applyAlignment="1">
      <alignment horizontal="right" vertical="center"/>
    </xf>
    <xf numFmtId="165" fontId="2" fillId="0" borderId="0" xfId="2" applyNumberFormat="1" applyFont="1" applyAlignment="1">
      <alignment vertical="center"/>
    </xf>
    <xf numFmtId="165" fontId="2" fillId="0" borderId="0" xfId="3" applyNumberFormat="1" applyFont="1" applyAlignment="1">
      <alignment vertical="center"/>
    </xf>
    <xf numFmtId="4" fontId="2" fillId="0" borderId="0" xfId="1" applyNumberFormat="1" applyFont="1">
      <alignment vertical="center"/>
    </xf>
    <xf numFmtId="2" fontId="2" fillId="0" borderId="0" xfId="1" applyNumberFormat="1" applyFont="1">
      <alignment vertical="center"/>
    </xf>
    <xf numFmtId="9" fontId="2" fillId="0" borderId="0" xfId="2" applyFont="1" applyAlignment="1">
      <alignment vertical="center"/>
    </xf>
    <xf numFmtId="10" fontId="4" fillId="0" borderId="0" xfId="2" applyNumberFormat="1" applyFont="1" applyAlignment="1">
      <alignment vertical="center"/>
    </xf>
    <xf numFmtId="166" fontId="2" fillId="0" borderId="0" xfId="1" applyNumberFormat="1" applyFont="1">
      <alignment vertical="center"/>
    </xf>
    <xf numFmtId="165" fontId="4" fillId="0" borderId="0" xfId="2" applyNumberFormat="1" applyFont="1" applyAlignment="1">
      <alignment vertical="center"/>
    </xf>
    <xf numFmtId="43" fontId="2" fillId="0" borderId="0" xfId="4" applyFont="1" applyAlignment="1">
      <alignment vertical="center"/>
    </xf>
    <xf numFmtId="167" fontId="2" fillId="0" borderId="0" xfId="1" applyNumberFormat="1" applyFont="1">
      <alignment vertical="center"/>
    </xf>
    <xf numFmtId="1" fontId="2" fillId="0" borderId="0" xfId="1" applyNumberFormat="1" applyFont="1">
      <alignment vertical="center"/>
    </xf>
    <xf numFmtId="3" fontId="2" fillId="0" borderId="0" xfId="1" applyNumberFormat="1" applyFont="1" applyAlignment="1">
      <alignment horizontal="right" vertical="center"/>
    </xf>
    <xf numFmtId="3" fontId="4" fillId="0" borderId="0" xfId="1" applyNumberFormat="1" applyFont="1">
      <alignment vertical="center"/>
    </xf>
    <xf numFmtId="166" fontId="2" fillId="0" borderId="0" xfId="1" applyNumberFormat="1" applyFont="1" applyAlignment="1">
      <alignment horizontal="center" vertical="center"/>
    </xf>
    <xf numFmtId="168" fontId="2" fillId="0" borderId="0" xfId="1" applyNumberFormat="1" applyFont="1">
      <alignment vertical="center"/>
    </xf>
    <xf numFmtId="3" fontId="2" fillId="0" borderId="0" xfId="5" applyNumberFormat="1" applyFont="1" applyAlignment="1">
      <alignment vertical="center"/>
    </xf>
    <xf numFmtId="3" fontId="2" fillId="4" borderId="0" xfId="1" applyNumberFormat="1" applyFont="1" applyFill="1" applyAlignment="1">
      <alignment horizontal="center" vertical="center"/>
    </xf>
    <xf numFmtId="3" fontId="2" fillId="5" borderId="0" xfId="1" applyNumberFormat="1" applyFont="1" applyFill="1" applyAlignment="1">
      <alignment horizontal="center" vertical="center"/>
    </xf>
    <xf numFmtId="3" fontId="2" fillId="6" borderId="0" xfId="1" applyNumberFormat="1" applyFont="1" applyFill="1" applyAlignment="1">
      <alignment horizontal="center" vertical="center"/>
    </xf>
    <xf numFmtId="3" fontId="2" fillId="7" borderId="0" xfId="1" applyNumberFormat="1" applyFont="1" applyFill="1" applyAlignment="1">
      <alignment horizontal="center" vertical="center"/>
    </xf>
    <xf numFmtId="3" fontId="2" fillId="8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horizontal="center" vertical="center"/>
    </xf>
    <xf numFmtId="3" fontId="2" fillId="9" borderId="0" xfId="1" applyNumberFormat="1" applyFont="1" applyFill="1" applyAlignment="1">
      <alignment horizontal="center" vertical="center"/>
    </xf>
    <xf numFmtId="0" fontId="2" fillId="0" borderId="0" xfId="6" applyFont="1" applyAlignment="1">
      <alignment vertical="center"/>
    </xf>
    <xf numFmtId="169" fontId="2" fillId="11" borderId="6" xfId="4" applyNumberFormat="1" applyFont="1" applyFill="1" applyBorder="1" applyAlignment="1">
      <alignment vertical="center"/>
    </xf>
    <xf numFmtId="169" fontId="2" fillId="10" borderId="6" xfId="4" applyNumberFormat="1" applyFont="1" applyFill="1" applyBorder="1" applyAlignment="1">
      <alignment vertical="center"/>
    </xf>
    <xf numFmtId="169" fontId="2" fillId="12" borderId="6" xfId="4" applyNumberFormat="1" applyFont="1" applyFill="1" applyBorder="1" applyAlignment="1">
      <alignment vertical="center"/>
    </xf>
    <xf numFmtId="3" fontId="2" fillId="12" borderId="6" xfId="4" applyNumberFormat="1" applyFont="1" applyFill="1" applyBorder="1" applyAlignment="1">
      <alignment vertical="center"/>
    </xf>
    <xf numFmtId="169" fontId="2" fillId="12" borderId="0" xfId="4" applyNumberFormat="1" applyFont="1" applyFill="1" applyBorder="1" applyAlignment="1">
      <alignment vertical="center"/>
    </xf>
    <xf numFmtId="169" fontId="2" fillId="12" borderId="7" xfId="4" applyNumberFormat="1" applyFont="1" applyFill="1" applyBorder="1" applyAlignment="1">
      <alignment vertical="center"/>
    </xf>
    <xf numFmtId="3" fontId="2" fillId="11" borderId="6" xfId="4" applyNumberFormat="1" applyFont="1" applyFill="1" applyBorder="1" applyAlignment="1">
      <alignment vertical="center"/>
    </xf>
    <xf numFmtId="43" fontId="2" fillId="12" borderId="6" xfId="4" applyFont="1" applyFill="1" applyBorder="1" applyAlignment="1">
      <alignment vertical="center"/>
    </xf>
    <xf numFmtId="169" fontId="2" fillId="13" borderId="6" xfId="4" applyNumberFormat="1" applyFont="1" applyFill="1" applyBorder="1" applyAlignment="1">
      <alignment vertical="center"/>
    </xf>
    <xf numFmtId="0" fontId="2" fillId="0" borderId="0" xfId="1" applyFont="1">
      <alignment vertical="center"/>
    </xf>
    <xf numFmtId="1" fontId="2" fillId="12" borderId="7" xfId="4" applyNumberFormat="1" applyFont="1" applyFill="1" applyBorder="1" applyAlignment="1">
      <alignment vertical="center"/>
    </xf>
    <xf numFmtId="1" fontId="2" fillId="12" borderId="6" xfId="4" applyNumberFormat="1" applyFont="1" applyFill="1" applyBorder="1" applyAlignment="1">
      <alignment vertical="center"/>
    </xf>
    <xf numFmtId="170" fontId="2" fillId="12" borderId="6" xfId="4" applyNumberFormat="1" applyFont="1" applyFill="1" applyBorder="1" applyAlignment="1">
      <alignment vertical="center"/>
    </xf>
    <xf numFmtId="171" fontId="2" fillId="12" borderId="6" xfId="4" applyNumberFormat="1" applyFont="1" applyFill="1" applyBorder="1" applyAlignment="1">
      <alignment vertical="center"/>
    </xf>
    <xf numFmtId="165" fontId="7" fillId="0" borderId="0" xfId="2" applyNumberFormat="1" applyFont="1" applyAlignment="1">
      <alignment vertical="center"/>
    </xf>
    <xf numFmtId="3" fontId="2" fillId="12" borderId="0" xfId="4" applyNumberFormat="1" applyFont="1" applyFill="1" applyBorder="1" applyAlignment="1">
      <alignment vertical="center"/>
    </xf>
    <xf numFmtId="3" fontId="4" fillId="15" borderId="0" xfId="1" applyNumberFormat="1" applyFont="1" applyFill="1">
      <alignment vertical="center"/>
    </xf>
    <xf numFmtId="169" fontId="8" fillId="12" borderId="0" xfId="4" applyNumberFormat="1" applyFont="1" applyFill="1" applyBorder="1" applyAlignment="1">
      <alignment vertical="center"/>
    </xf>
    <xf numFmtId="3" fontId="2" fillId="12" borderId="0" xfId="0" applyNumberFormat="1" applyFont="1" applyFill="1" applyAlignment="1">
      <alignment vertical="center"/>
    </xf>
    <xf numFmtId="3" fontId="9" fillId="0" borderId="0" xfId="1" applyNumberFormat="1" applyFont="1">
      <alignment vertical="center"/>
    </xf>
    <xf numFmtId="3" fontId="2" fillId="10" borderId="0" xfId="4" applyNumberFormat="1" applyFont="1" applyFill="1" applyBorder="1" applyAlignment="1">
      <alignment vertical="center"/>
    </xf>
    <xf numFmtId="1" fontId="15" fillId="0" borderId="0" xfId="10" applyNumberFormat="1" applyFont="1">
      <alignment vertical="center"/>
    </xf>
    <xf numFmtId="1" fontId="16" fillId="0" borderId="0" xfId="10" applyNumberFormat="1" applyFont="1" applyAlignment="1">
      <alignment horizontal="right" vertical="center"/>
    </xf>
    <xf numFmtId="1" fontId="17" fillId="0" borderId="0" xfId="10" applyNumberFormat="1" applyFont="1">
      <alignment vertical="center"/>
    </xf>
    <xf numFmtId="1" fontId="18" fillId="0" borderId="0" xfId="10" applyNumberFormat="1" applyFont="1">
      <alignment vertical="center"/>
    </xf>
    <xf numFmtId="1" fontId="16" fillId="0" borderId="0" xfId="10" applyNumberFormat="1" applyFont="1">
      <alignment vertical="center"/>
    </xf>
    <xf numFmtId="3" fontId="15" fillId="0" borderId="0" xfId="10" applyNumberFormat="1" applyFont="1">
      <alignment vertical="center"/>
    </xf>
    <xf numFmtId="3" fontId="16" fillId="0" borderId="0" xfId="10" applyNumberFormat="1" applyFont="1">
      <alignment vertical="center"/>
    </xf>
    <xf numFmtId="3" fontId="15" fillId="20" borderId="16" xfId="10" applyNumberFormat="1" applyFont="1" applyFill="1" applyBorder="1">
      <alignment vertical="center"/>
    </xf>
    <xf numFmtId="3" fontId="15" fillId="20" borderId="2" xfId="10" applyNumberFormat="1" applyFont="1" applyFill="1" applyBorder="1" applyAlignment="1">
      <alignment horizontal="right" vertical="center"/>
    </xf>
    <xf numFmtId="3" fontId="15" fillId="5" borderId="2" xfId="10" applyNumberFormat="1" applyFont="1" applyFill="1" applyBorder="1" applyAlignment="1">
      <alignment horizontal="right" vertical="center"/>
    </xf>
    <xf numFmtId="3" fontId="15" fillId="20" borderId="17" xfId="10" applyNumberFormat="1" applyFont="1" applyFill="1" applyBorder="1" applyAlignment="1">
      <alignment horizontal="right" vertical="center"/>
    </xf>
    <xf numFmtId="3" fontId="15" fillId="20" borderId="14" xfId="10" applyNumberFormat="1" applyFont="1" applyFill="1" applyBorder="1">
      <alignment vertical="center"/>
    </xf>
    <xf numFmtId="3" fontId="15" fillId="20" borderId="0" xfId="10" applyNumberFormat="1" applyFont="1" applyFill="1" applyAlignment="1">
      <alignment horizontal="right" vertical="center"/>
    </xf>
    <xf numFmtId="3" fontId="15" fillId="5" borderId="0" xfId="10" applyNumberFormat="1" applyFont="1" applyFill="1" applyAlignment="1">
      <alignment horizontal="right" vertical="center"/>
    </xf>
    <xf numFmtId="3" fontId="15" fillId="20" borderId="21" xfId="10" applyNumberFormat="1" applyFont="1" applyFill="1" applyBorder="1" applyAlignment="1">
      <alignment horizontal="right" vertical="center"/>
    </xf>
    <xf numFmtId="3" fontId="15" fillId="20" borderId="10" xfId="10" applyNumberFormat="1" applyFont="1" applyFill="1" applyBorder="1" applyAlignment="1">
      <alignment horizontal="center" vertical="center"/>
    </xf>
    <xf numFmtId="3" fontId="15" fillId="20" borderId="11" xfId="10" applyNumberFormat="1" applyFont="1" applyFill="1" applyBorder="1" applyAlignment="1">
      <alignment horizontal="center" vertical="center"/>
    </xf>
    <xf numFmtId="3" fontId="15" fillId="20" borderId="12" xfId="10" applyNumberFormat="1" applyFont="1" applyFill="1" applyBorder="1" applyAlignment="1">
      <alignment horizontal="center" vertical="center"/>
    </xf>
    <xf numFmtId="3" fontId="16" fillId="0" borderId="14" xfId="10" applyNumberFormat="1" applyFont="1" applyBorder="1">
      <alignment vertical="center"/>
    </xf>
    <xf numFmtId="169" fontId="16" fillId="0" borderId="0" xfId="4" applyNumberFormat="1" applyFont="1" applyFill="1" applyBorder="1" applyAlignment="1">
      <alignment vertical="center"/>
    </xf>
    <xf numFmtId="169" fontId="16" fillId="0" borderId="21" xfId="4" applyNumberFormat="1" applyFont="1" applyFill="1" applyBorder="1" applyAlignment="1">
      <alignment vertical="center"/>
    </xf>
    <xf numFmtId="43" fontId="16" fillId="0" borderId="0" xfId="4" applyFont="1" applyFill="1" applyAlignment="1">
      <alignment vertical="center"/>
    </xf>
    <xf numFmtId="3" fontId="16" fillId="0" borderId="5" xfId="10" applyNumberFormat="1" applyFont="1" applyBorder="1">
      <alignment vertical="center"/>
    </xf>
    <xf numFmtId="3" fontId="16" fillId="0" borderId="6" xfId="10" applyNumberFormat="1" applyFont="1" applyBorder="1">
      <alignment vertical="center"/>
    </xf>
    <xf numFmtId="3" fontId="16" fillId="0" borderId="0" xfId="5" applyNumberFormat="1" applyFont="1" applyAlignment="1">
      <alignment vertical="center"/>
    </xf>
    <xf numFmtId="3" fontId="16" fillId="0" borderId="21" xfId="5" applyNumberFormat="1" applyFont="1" applyBorder="1" applyAlignment="1">
      <alignment vertical="center"/>
    </xf>
    <xf numFmtId="3" fontId="15" fillId="0" borderId="6" xfId="10" applyNumberFormat="1" applyFont="1" applyBorder="1">
      <alignment vertical="center"/>
    </xf>
    <xf numFmtId="43" fontId="16" fillId="0" borderId="0" xfId="4" applyFont="1" applyFill="1" applyBorder="1" applyAlignment="1">
      <alignment vertical="center"/>
    </xf>
    <xf numFmtId="43" fontId="16" fillId="0" borderId="21" xfId="4" applyFont="1" applyFill="1" applyBorder="1" applyAlignment="1">
      <alignment vertical="center"/>
    </xf>
    <xf numFmtId="3" fontId="15" fillId="19" borderId="14" xfId="10" applyNumberFormat="1" applyFont="1" applyFill="1" applyBorder="1">
      <alignment vertical="center"/>
    </xf>
    <xf numFmtId="3" fontId="15" fillId="19" borderId="0" xfId="5" applyNumberFormat="1" applyFont="1" applyFill="1" applyAlignment="1">
      <alignment vertical="center"/>
    </xf>
    <xf numFmtId="3" fontId="15" fillId="19" borderId="21" xfId="5" applyNumberFormat="1" applyFont="1" applyFill="1" applyBorder="1" applyAlignment="1">
      <alignment vertical="center"/>
    </xf>
    <xf numFmtId="3" fontId="15" fillId="19" borderId="6" xfId="10" applyNumberFormat="1" applyFont="1" applyFill="1" applyBorder="1">
      <alignment vertical="center"/>
    </xf>
    <xf numFmtId="43" fontId="16" fillId="0" borderId="6" xfId="4" applyFont="1" applyFill="1" applyBorder="1" applyAlignment="1">
      <alignment vertical="center"/>
    </xf>
    <xf numFmtId="169" fontId="16" fillId="0" borderId="6" xfId="4" applyNumberFormat="1" applyFont="1" applyFill="1" applyBorder="1" applyAlignment="1">
      <alignment vertical="center"/>
    </xf>
    <xf numFmtId="3" fontId="15" fillId="0" borderId="14" xfId="10" applyNumberFormat="1" applyFont="1" applyBorder="1">
      <alignment vertical="center"/>
    </xf>
    <xf numFmtId="169" fontId="15" fillId="0" borderId="0" xfId="4" applyNumberFormat="1" applyFont="1" applyFill="1" applyBorder="1" applyAlignment="1">
      <alignment vertical="center"/>
    </xf>
    <xf numFmtId="169" fontId="15" fillId="0" borderId="21" xfId="4" applyNumberFormat="1" applyFont="1" applyFill="1" applyBorder="1" applyAlignment="1">
      <alignment vertical="center"/>
    </xf>
    <xf numFmtId="169" fontId="15" fillId="0" borderId="6" xfId="4" applyNumberFormat="1" applyFont="1" applyFill="1" applyBorder="1" applyAlignment="1">
      <alignment vertical="center"/>
    </xf>
    <xf numFmtId="43" fontId="15" fillId="0" borderId="6" xfId="4" applyFont="1" applyFill="1" applyBorder="1" applyAlignment="1">
      <alignment vertical="center"/>
    </xf>
    <xf numFmtId="3" fontId="15" fillId="0" borderId="0" xfId="10" applyNumberFormat="1" applyFont="1" applyAlignment="1">
      <alignment horizontal="center" vertical="center"/>
    </xf>
    <xf numFmtId="0" fontId="19" fillId="0" borderId="0" xfId="10" applyFont="1" applyAlignment="1">
      <alignment horizontal="center" vertical="center"/>
    </xf>
    <xf numFmtId="169" fontId="15" fillId="19" borderId="6" xfId="4" applyNumberFormat="1" applyFont="1" applyFill="1" applyBorder="1" applyAlignment="1">
      <alignment vertical="center"/>
    </xf>
    <xf numFmtId="4" fontId="16" fillId="0" borderId="0" xfId="10" applyNumberFormat="1" applyFont="1">
      <alignment vertical="center"/>
    </xf>
    <xf numFmtId="164" fontId="16" fillId="0" borderId="0" xfId="10" applyNumberFormat="1" applyFont="1">
      <alignment vertical="center"/>
    </xf>
    <xf numFmtId="3" fontId="16" fillId="0" borderId="6" xfId="10" applyNumberFormat="1" applyFont="1" applyBorder="1" applyAlignment="1">
      <alignment horizontal="right" vertical="center"/>
    </xf>
    <xf numFmtId="164" fontId="16" fillId="0" borderId="14" xfId="10" applyNumberFormat="1" applyFont="1" applyBorder="1">
      <alignment vertical="center"/>
    </xf>
    <xf numFmtId="169" fontId="16" fillId="0" borderId="0" xfId="4" applyNumberFormat="1" applyFont="1" applyFill="1" applyBorder="1" applyAlignment="1">
      <alignment horizontal="right" vertical="center"/>
    </xf>
    <xf numFmtId="169" fontId="16" fillId="0" borderId="21" xfId="4" applyNumberFormat="1" applyFont="1" applyFill="1" applyBorder="1" applyAlignment="1">
      <alignment horizontal="right" vertical="center"/>
    </xf>
    <xf numFmtId="164" fontId="15" fillId="0" borderId="6" xfId="10" applyNumberFormat="1" applyFont="1" applyBorder="1">
      <alignment vertical="center"/>
    </xf>
    <xf numFmtId="164" fontId="16" fillId="0" borderId="6" xfId="10" applyNumberFormat="1" applyFont="1" applyBorder="1">
      <alignment vertical="center"/>
    </xf>
    <xf numFmtId="3" fontId="16" fillId="19" borderId="0" xfId="10" applyNumberFormat="1" applyFont="1" applyFill="1">
      <alignment vertical="center"/>
    </xf>
    <xf numFmtId="3" fontId="16" fillId="19" borderId="21" xfId="10" applyNumberFormat="1" applyFont="1" applyFill="1" applyBorder="1">
      <alignment vertical="center"/>
    </xf>
    <xf numFmtId="4" fontId="16" fillId="0" borderId="0" xfId="10" applyNumberFormat="1" applyFont="1" applyAlignment="1">
      <alignment horizontal="right" vertical="center"/>
    </xf>
    <xf numFmtId="3" fontId="16" fillId="0" borderId="21" xfId="10" applyNumberFormat="1" applyFont="1" applyBorder="1">
      <alignment vertical="center"/>
    </xf>
    <xf numFmtId="167" fontId="15" fillId="20" borderId="14" xfId="10" applyNumberFormat="1" applyFont="1" applyFill="1" applyBorder="1">
      <alignment vertical="center"/>
    </xf>
    <xf numFmtId="167" fontId="15" fillId="20" borderId="0" xfId="10" applyNumberFormat="1" applyFont="1" applyFill="1">
      <alignment vertical="center"/>
    </xf>
    <xf numFmtId="167" fontId="15" fillId="20" borderId="21" xfId="10" applyNumberFormat="1" applyFont="1" applyFill="1" applyBorder="1">
      <alignment vertical="center"/>
    </xf>
    <xf numFmtId="167" fontId="15" fillId="0" borderId="0" xfId="10" applyNumberFormat="1" applyFont="1">
      <alignment vertical="center"/>
    </xf>
    <xf numFmtId="167" fontId="15" fillId="0" borderId="0" xfId="10" applyNumberFormat="1" applyFont="1" applyAlignment="1">
      <alignment horizontal="center" vertical="center"/>
    </xf>
    <xf numFmtId="3" fontId="15" fillId="19" borderId="0" xfId="10" applyNumberFormat="1" applyFont="1" applyFill="1">
      <alignment vertical="center"/>
    </xf>
    <xf numFmtId="3" fontId="15" fillId="19" borderId="21" xfId="10" applyNumberFormat="1" applyFont="1" applyFill="1" applyBorder="1">
      <alignment vertical="center"/>
    </xf>
    <xf numFmtId="169" fontId="15" fillId="4" borderId="6" xfId="4" applyNumberFormat="1" applyFont="1" applyFill="1" applyBorder="1" applyAlignment="1">
      <alignment vertical="center"/>
    </xf>
    <xf numFmtId="164" fontId="15" fillId="19" borderId="0" xfId="10" applyNumberFormat="1" applyFont="1" applyFill="1">
      <alignment vertical="center"/>
    </xf>
    <xf numFmtId="164" fontId="15" fillId="19" borderId="21" xfId="10" applyNumberFormat="1" applyFont="1" applyFill="1" applyBorder="1">
      <alignment vertical="center"/>
    </xf>
    <xf numFmtId="3" fontId="16" fillId="21" borderId="14" xfId="10" applyNumberFormat="1" applyFont="1" applyFill="1" applyBorder="1">
      <alignment vertical="center"/>
    </xf>
    <xf numFmtId="43" fontId="15" fillId="19" borderId="6" xfId="4" applyFont="1" applyFill="1" applyBorder="1" applyAlignment="1">
      <alignment vertical="center"/>
    </xf>
    <xf numFmtId="3" fontId="2" fillId="0" borderId="14" xfId="1" applyNumberFormat="1" applyFont="1" applyBorder="1">
      <alignment vertical="center"/>
    </xf>
    <xf numFmtId="43" fontId="16" fillId="18" borderId="6" xfId="4" applyFont="1" applyFill="1" applyBorder="1" applyAlignment="1">
      <alignment vertical="center"/>
    </xf>
    <xf numFmtId="3" fontId="16" fillId="18" borderId="6" xfId="10" applyNumberFormat="1" applyFont="1" applyFill="1" applyBorder="1">
      <alignment vertical="center"/>
    </xf>
    <xf numFmtId="3" fontId="16" fillId="0" borderId="22" xfId="10" applyNumberFormat="1" applyFont="1" applyBorder="1">
      <alignment vertical="center"/>
    </xf>
    <xf numFmtId="169" fontId="16" fillId="0" borderId="13" xfId="4" applyNumberFormat="1" applyFont="1" applyFill="1" applyBorder="1" applyAlignment="1">
      <alignment vertical="center"/>
    </xf>
    <xf numFmtId="169" fontId="16" fillId="0" borderId="23" xfId="4" applyNumberFormat="1" applyFont="1" applyFill="1" applyBorder="1" applyAlignment="1">
      <alignment vertical="center"/>
    </xf>
    <xf numFmtId="167" fontId="16" fillId="0" borderId="0" xfId="10" applyNumberFormat="1" applyFont="1">
      <alignment vertical="center"/>
    </xf>
    <xf numFmtId="3" fontId="20" fillId="2" borderId="16" xfId="10" applyNumberFormat="1" applyFont="1" applyFill="1" applyBorder="1" applyAlignment="1">
      <alignment horizontal="center" vertical="center"/>
    </xf>
    <xf numFmtId="3" fontId="20" fillId="2" borderId="2" xfId="10" applyNumberFormat="1" applyFont="1" applyFill="1" applyBorder="1" applyAlignment="1">
      <alignment horizontal="right" vertical="center"/>
    </xf>
    <xf numFmtId="3" fontId="20" fillId="2" borderId="17" xfId="10" applyNumberFormat="1" applyFont="1" applyFill="1" applyBorder="1" applyAlignment="1">
      <alignment horizontal="right" vertical="center"/>
    </xf>
    <xf numFmtId="3" fontId="15" fillId="0" borderId="15" xfId="10" applyNumberFormat="1" applyFont="1" applyBorder="1" applyAlignment="1">
      <alignment horizontal="center" vertical="center"/>
    </xf>
    <xf numFmtId="3" fontId="20" fillId="2" borderId="14" xfId="10" applyNumberFormat="1" applyFont="1" applyFill="1" applyBorder="1" applyAlignment="1">
      <alignment horizontal="center" vertical="center"/>
    </xf>
    <xf numFmtId="3" fontId="20" fillId="2" borderId="0" xfId="10" applyNumberFormat="1" applyFont="1" applyFill="1" applyAlignment="1">
      <alignment horizontal="right" vertical="center"/>
    </xf>
    <xf numFmtId="3" fontId="20" fillId="2" borderId="21" xfId="10" applyNumberFormat="1" applyFont="1" applyFill="1" applyBorder="1" applyAlignment="1">
      <alignment horizontal="right" vertical="center"/>
    </xf>
    <xf numFmtId="3" fontId="20" fillId="2" borderId="0" xfId="10" applyNumberFormat="1" applyFont="1" applyFill="1" applyAlignment="1">
      <alignment horizontal="center" vertical="center"/>
    </xf>
    <xf numFmtId="3" fontId="20" fillId="2" borderId="21" xfId="10" applyNumberFormat="1" applyFont="1" applyFill="1" applyBorder="1" applyAlignment="1">
      <alignment horizontal="center" vertical="center"/>
    </xf>
    <xf numFmtId="3" fontId="15" fillId="0" borderId="4" xfId="10" applyNumberFormat="1" applyFont="1" applyBorder="1">
      <alignment vertical="center"/>
    </xf>
    <xf numFmtId="169" fontId="15" fillId="0" borderId="5" xfId="4" applyNumberFormat="1" applyFont="1" applyFill="1" applyBorder="1" applyAlignment="1">
      <alignment vertical="center"/>
    </xf>
    <xf numFmtId="169" fontId="16" fillId="0" borderId="5" xfId="4" applyNumberFormat="1" applyFont="1" applyFill="1" applyBorder="1" applyAlignment="1">
      <alignment vertical="center"/>
    </xf>
    <xf numFmtId="4" fontId="16" fillId="0" borderId="0" xfId="5" applyNumberFormat="1" applyFont="1" applyAlignment="1">
      <alignment vertical="center"/>
    </xf>
    <xf numFmtId="43" fontId="15" fillId="0" borderId="0" xfId="4" applyFont="1" applyFill="1" applyBorder="1" applyAlignment="1">
      <alignment vertical="center"/>
    </xf>
    <xf numFmtId="164" fontId="16" fillId="7" borderId="14" xfId="10" applyNumberFormat="1" applyFont="1" applyFill="1" applyBorder="1">
      <alignment vertical="center"/>
    </xf>
    <xf numFmtId="3" fontId="15" fillId="5" borderId="14" xfId="10" applyNumberFormat="1" applyFont="1" applyFill="1" applyBorder="1">
      <alignment vertical="center"/>
    </xf>
    <xf numFmtId="3" fontId="15" fillId="7" borderId="14" xfId="10" applyNumberFormat="1" applyFont="1" applyFill="1" applyBorder="1">
      <alignment vertical="center"/>
    </xf>
    <xf numFmtId="3" fontId="16" fillId="7" borderId="14" xfId="10" applyNumberFormat="1" applyFont="1" applyFill="1" applyBorder="1">
      <alignment vertical="center"/>
    </xf>
    <xf numFmtId="167" fontId="15" fillId="7" borderId="14" xfId="10" applyNumberFormat="1" applyFont="1" applyFill="1" applyBorder="1">
      <alignment vertical="center"/>
    </xf>
    <xf numFmtId="172" fontId="16" fillId="0" borderId="0" xfId="4" applyNumberFormat="1" applyFont="1" applyFill="1" applyBorder="1" applyAlignment="1">
      <alignment horizontal="right" vertical="center"/>
    </xf>
    <xf numFmtId="172" fontId="16" fillId="0" borderId="21" xfId="4" applyNumberFormat="1" applyFont="1" applyFill="1" applyBorder="1" applyAlignment="1">
      <alignment horizontal="right" vertical="center"/>
    </xf>
    <xf numFmtId="169" fontId="15" fillId="18" borderId="6" xfId="4" applyNumberFormat="1" applyFont="1" applyFill="1" applyBorder="1" applyAlignment="1">
      <alignment vertical="center"/>
    </xf>
    <xf numFmtId="169" fontId="16" fillId="9" borderId="6" xfId="4" applyNumberFormat="1" applyFont="1" applyFill="1" applyBorder="1" applyAlignment="1">
      <alignment vertical="center"/>
    </xf>
    <xf numFmtId="3" fontId="2" fillId="0" borderId="14" xfId="7" applyNumberFormat="1" applyFont="1" applyBorder="1">
      <alignment vertical="center"/>
    </xf>
    <xf numFmtId="169" fontId="15" fillId="0" borderId="22" xfId="4" applyNumberFormat="1" applyFont="1" applyFill="1" applyBorder="1" applyAlignment="1">
      <alignment vertical="center"/>
    </xf>
    <xf numFmtId="0" fontId="21" fillId="22" borderId="0" xfId="11" applyFont="1" applyFill="1">
      <alignment vertical="center"/>
    </xf>
    <xf numFmtId="0" fontId="22" fillId="22" borderId="0" xfId="11" applyFont="1" applyFill="1">
      <alignment vertical="center"/>
    </xf>
    <xf numFmtId="0" fontId="21" fillId="22" borderId="27" xfId="11" applyFont="1" applyFill="1" applyBorder="1" applyAlignment="1">
      <alignment horizontal="left" vertical="center" wrapText="1"/>
    </xf>
    <xf numFmtId="0" fontId="22" fillId="22" borderId="16" xfId="11" applyFont="1" applyFill="1" applyBorder="1" applyAlignment="1">
      <alignment horizontal="center" vertical="center" wrapText="1"/>
    </xf>
    <xf numFmtId="0" fontId="22" fillId="22" borderId="2" xfId="11" applyFont="1" applyFill="1" applyBorder="1" applyAlignment="1">
      <alignment horizontal="center" vertical="center" wrapText="1"/>
    </xf>
    <xf numFmtId="0" fontId="21" fillId="22" borderId="28" xfId="11" applyFont="1" applyFill="1" applyBorder="1" applyAlignment="1">
      <alignment horizontal="center" vertical="center" wrapText="1"/>
    </xf>
    <xf numFmtId="0" fontId="22" fillId="22" borderId="17" xfId="11" applyFont="1" applyFill="1" applyBorder="1" applyAlignment="1">
      <alignment horizontal="center" vertical="center" wrapText="1"/>
    </xf>
    <xf numFmtId="0" fontId="22" fillId="22" borderId="29" xfId="11" applyFont="1" applyFill="1" applyBorder="1">
      <alignment vertical="center"/>
    </xf>
    <xf numFmtId="3" fontId="24" fillId="22" borderId="16" xfId="11" applyNumberFormat="1" applyFont="1" applyFill="1" applyBorder="1" applyAlignment="1">
      <alignment horizontal="right"/>
    </xf>
    <xf numFmtId="3" fontId="24" fillId="22" borderId="2" xfId="11" applyNumberFormat="1" applyFont="1" applyFill="1" applyBorder="1" applyAlignment="1">
      <alignment horizontal="right"/>
    </xf>
    <xf numFmtId="3" fontId="24" fillId="22" borderId="28" xfId="11" applyNumberFormat="1" applyFont="1" applyFill="1" applyBorder="1" applyAlignment="1">
      <alignment horizontal="right"/>
    </xf>
    <xf numFmtId="3" fontId="24" fillId="22" borderId="17" xfId="11" applyNumberFormat="1" applyFont="1" applyFill="1" applyBorder="1" applyAlignment="1">
      <alignment horizontal="right"/>
    </xf>
    <xf numFmtId="3" fontId="22" fillId="22" borderId="0" xfId="11" applyNumberFormat="1" applyFont="1" applyFill="1">
      <alignment vertical="center"/>
    </xf>
    <xf numFmtId="3" fontId="24" fillId="22" borderId="14" xfId="11" applyNumberFormat="1" applyFont="1" applyFill="1" applyBorder="1" applyAlignment="1">
      <alignment horizontal="right"/>
    </xf>
    <xf numFmtId="3" fontId="24" fillId="22" borderId="0" xfId="11" applyNumberFormat="1" applyFont="1" applyFill="1" applyAlignment="1">
      <alignment horizontal="right"/>
    </xf>
    <xf numFmtId="3" fontId="24" fillId="22" borderId="29" xfId="11" applyNumberFormat="1" applyFont="1" applyFill="1" applyBorder="1" applyAlignment="1">
      <alignment horizontal="right"/>
    </xf>
    <xf numFmtId="3" fontId="24" fillId="22" borderId="21" xfId="11" applyNumberFormat="1" applyFont="1" applyFill="1" applyBorder="1" applyAlignment="1">
      <alignment horizontal="right"/>
    </xf>
    <xf numFmtId="0" fontId="22" fillId="22" borderId="30" xfId="11" applyFont="1" applyFill="1" applyBorder="1">
      <alignment vertical="center"/>
    </xf>
    <xf numFmtId="3" fontId="24" fillId="22" borderId="22" xfId="11" applyNumberFormat="1" applyFont="1" applyFill="1" applyBorder="1" applyAlignment="1">
      <alignment horizontal="right"/>
    </xf>
    <xf numFmtId="3" fontId="24" fillId="22" borderId="13" xfId="11" applyNumberFormat="1" applyFont="1" applyFill="1" applyBorder="1" applyAlignment="1">
      <alignment horizontal="right"/>
    </xf>
    <xf numFmtId="3" fontId="24" fillId="22" borderId="30" xfId="11" applyNumberFormat="1" applyFont="1" applyFill="1" applyBorder="1" applyAlignment="1">
      <alignment horizontal="right"/>
    </xf>
    <xf numFmtId="3" fontId="24" fillId="22" borderId="23" xfId="11" applyNumberFormat="1" applyFont="1" applyFill="1" applyBorder="1" applyAlignment="1">
      <alignment horizontal="right"/>
    </xf>
    <xf numFmtId="0" fontId="22" fillId="22" borderId="31" xfId="11" applyFont="1" applyFill="1" applyBorder="1">
      <alignment vertical="center"/>
    </xf>
    <xf numFmtId="3" fontId="24" fillId="22" borderId="32" xfId="11" applyNumberFormat="1" applyFont="1" applyFill="1" applyBorder="1" applyAlignment="1">
      <alignment horizontal="right"/>
    </xf>
    <xf numFmtId="3" fontId="24" fillId="22" borderId="33" xfId="11" applyNumberFormat="1" applyFont="1" applyFill="1" applyBorder="1" applyAlignment="1">
      <alignment horizontal="right"/>
    </xf>
    <xf numFmtId="3" fontId="24" fillId="22" borderId="31" xfId="11" applyNumberFormat="1" applyFont="1" applyFill="1" applyBorder="1" applyAlignment="1">
      <alignment horizontal="right"/>
    </xf>
    <xf numFmtId="3" fontId="24" fillId="22" borderId="34" xfId="11" applyNumberFormat="1" applyFont="1" applyFill="1" applyBorder="1" applyAlignment="1">
      <alignment horizontal="right"/>
    </xf>
    <xf numFmtId="0" fontId="22" fillId="22" borderId="28" xfId="11" applyFont="1" applyFill="1" applyBorder="1">
      <alignment vertical="center"/>
    </xf>
    <xf numFmtId="0" fontId="22" fillId="22" borderId="29" xfId="11" applyFont="1" applyFill="1" applyBorder="1" applyAlignment="1">
      <alignment horizontal="left" vertical="center"/>
    </xf>
    <xf numFmtId="0" fontId="22" fillId="22" borderId="27" xfId="11" applyFont="1" applyFill="1" applyBorder="1">
      <alignment vertical="center"/>
    </xf>
    <xf numFmtId="3" fontId="24" fillId="22" borderId="24" xfId="11" applyNumberFormat="1" applyFont="1" applyFill="1" applyBorder="1" applyAlignment="1">
      <alignment horizontal="right"/>
    </xf>
    <xf numFmtId="3" fontId="24" fillId="22" borderId="25" xfId="11" applyNumberFormat="1" applyFont="1" applyFill="1" applyBorder="1" applyAlignment="1">
      <alignment horizontal="right"/>
    </xf>
    <xf numFmtId="3" fontId="24" fillId="22" borderId="27" xfId="11" applyNumberFormat="1" applyFont="1" applyFill="1" applyBorder="1" applyAlignment="1">
      <alignment horizontal="right"/>
    </xf>
    <xf numFmtId="3" fontId="24" fillId="22" borderId="26" xfId="11" applyNumberFormat="1" applyFont="1" applyFill="1" applyBorder="1" applyAlignment="1">
      <alignment horizontal="right"/>
    </xf>
    <xf numFmtId="3" fontId="2" fillId="10" borderId="6" xfId="4" applyNumberFormat="1" applyFont="1" applyFill="1" applyBorder="1" applyAlignment="1">
      <alignment vertical="center"/>
    </xf>
    <xf numFmtId="169" fontId="2" fillId="10" borderId="7" xfId="4" applyNumberFormat="1" applyFont="1" applyFill="1" applyBorder="1" applyAlignment="1">
      <alignment vertical="center"/>
    </xf>
    <xf numFmtId="169" fontId="2" fillId="14" borderId="6" xfId="4" applyNumberFormat="1" applyFont="1" applyFill="1" applyBorder="1" applyAlignment="1">
      <alignment vertical="center"/>
    </xf>
    <xf numFmtId="170" fontId="2" fillId="10" borderId="6" xfId="4" applyNumberFormat="1" applyFont="1" applyFill="1" applyBorder="1" applyAlignment="1">
      <alignment vertical="center"/>
    </xf>
    <xf numFmtId="169" fontId="2" fillId="10" borderId="6" xfId="4" applyNumberFormat="1" applyFont="1" applyFill="1" applyBorder="1" applyAlignment="1">
      <alignment horizontal="right" vertical="center"/>
    </xf>
    <xf numFmtId="169" fontId="2" fillId="10" borderId="0" xfId="4" applyNumberFormat="1" applyFont="1" applyFill="1" applyBorder="1" applyAlignment="1">
      <alignment vertical="center"/>
    </xf>
    <xf numFmtId="169" fontId="2" fillId="16" borderId="0" xfId="4" applyNumberFormat="1" applyFont="1" applyFill="1" applyBorder="1" applyAlignment="1">
      <alignment vertical="center"/>
    </xf>
    <xf numFmtId="1" fontId="15" fillId="19" borderId="0" xfId="10" applyNumberFormat="1" applyFont="1" applyFill="1" applyAlignment="1">
      <alignment horizontal="center" vertical="center"/>
    </xf>
    <xf numFmtId="0" fontId="19" fillId="19" borderId="0" xfId="10" applyFont="1" applyFill="1" applyAlignment="1">
      <alignment horizontal="center" vertical="center"/>
    </xf>
    <xf numFmtId="3" fontId="2" fillId="6" borderId="2" xfId="1" applyNumberFormat="1" applyFont="1" applyFill="1" applyBorder="1" applyAlignment="1">
      <alignment horizontal="center" vertical="center"/>
    </xf>
    <xf numFmtId="169" fontId="25" fillId="0" borderId="0" xfId="4" applyNumberFormat="1" applyFont="1" applyFill="1" applyBorder="1" applyAlignment="1">
      <alignment vertical="center"/>
    </xf>
    <xf numFmtId="3" fontId="25" fillId="0" borderId="0" xfId="5" applyNumberFormat="1" applyFont="1" applyAlignment="1">
      <alignment vertical="center"/>
    </xf>
    <xf numFmtId="43" fontId="25" fillId="0" borderId="0" xfId="4" applyFont="1" applyFill="1" applyBorder="1" applyAlignment="1">
      <alignment vertical="center"/>
    </xf>
    <xf numFmtId="4" fontId="25" fillId="0" borderId="0" xfId="5" applyNumberFormat="1" applyFont="1" applyAlignment="1">
      <alignment vertical="center"/>
    </xf>
    <xf numFmtId="169" fontId="25" fillId="0" borderId="21" xfId="4" applyNumberFormat="1" applyFont="1" applyFill="1" applyBorder="1" applyAlignment="1">
      <alignment vertical="center"/>
    </xf>
    <xf numFmtId="169" fontId="26" fillId="0" borderId="6" xfId="4" applyNumberFormat="1" applyFont="1" applyFill="1" applyBorder="1" applyAlignment="1">
      <alignment vertical="center"/>
    </xf>
    <xf numFmtId="169" fontId="25" fillId="0" borderId="6" xfId="4" applyNumberFormat="1" applyFont="1" applyFill="1" applyBorder="1" applyAlignment="1">
      <alignment vertical="center"/>
    </xf>
    <xf numFmtId="3" fontId="25" fillId="0" borderId="0" xfId="10" applyNumberFormat="1" applyFont="1">
      <alignment vertical="center"/>
    </xf>
    <xf numFmtId="169" fontId="25" fillId="0" borderId="6" xfId="4" applyNumberFormat="1" applyFont="1" applyFill="1" applyBorder="1" applyAlignment="1">
      <alignment horizontal="right" vertical="center"/>
    </xf>
    <xf numFmtId="169" fontId="20" fillId="5" borderId="0" xfId="4" applyNumberFormat="1" applyFont="1" applyFill="1" applyBorder="1" applyAlignment="1">
      <alignment horizontal="right" vertical="center"/>
    </xf>
    <xf numFmtId="169" fontId="20" fillId="5" borderId="21" xfId="4" applyNumberFormat="1" applyFont="1" applyFill="1" applyBorder="1" applyAlignment="1">
      <alignment horizontal="right" vertical="center"/>
    </xf>
    <xf numFmtId="3" fontId="26" fillId="19" borderId="0" xfId="10" applyNumberFormat="1" applyFont="1" applyFill="1">
      <alignment vertical="center"/>
    </xf>
    <xf numFmtId="3" fontId="15" fillId="22" borderId="0" xfId="10" applyNumberFormat="1" applyFont="1" applyFill="1">
      <alignment vertical="center"/>
    </xf>
    <xf numFmtId="169" fontId="16" fillId="0" borderId="0" xfId="4" applyNumberFormat="1" applyFont="1" applyFill="1" applyAlignment="1">
      <alignment vertical="center"/>
    </xf>
    <xf numFmtId="3" fontId="15" fillId="0" borderId="0" xfId="10" applyNumberFormat="1" applyFont="1" applyAlignment="1">
      <alignment horizontal="right" vertical="center"/>
    </xf>
    <xf numFmtId="3" fontId="15" fillId="20" borderId="19" xfId="10" applyNumberFormat="1" applyFont="1" applyFill="1" applyBorder="1" applyAlignment="1">
      <alignment horizontal="center" vertical="center" wrapText="1"/>
    </xf>
    <xf numFmtId="3" fontId="15" fillId="20" borderId="6" xfId="10" applyNumberFormat="1" applyFont="1" applyFill="1" applyBorder="1" applyAlignment="1">
      <alignment horizontal="center" vertical="center" wrapText="1"/>
    </xf>
    <xf numFmtId="3" fontId="15" fillId="20" borderId="20" xfId="10" applyNumberFormat="1" applyFont="1" applyFill="1" applyBorder="1" applyAlignment="1">
      <alignment horizontal="center" vertical="center" wrapText="1"/>
    </xf>
    <xf numFmtId="3" fontId="15" fillId="20" borderId="9" xfId="10" applyNumberFormat="1" applyFont="1" applyFill="1" applyBorder="1" applyAlignment="1">
      <alignment horizontal="center" vertical="center" wrapText="1"/>
    </xf>
    <xf numFmtId="3" fontId="15" fillId="20" borderId="1" xfId="10" applyNumberFormat="1" applyFont="1" applyFill="1" applyBorder="1" applyAlignment="1">
      <alignment horizontal="center" vertical="center"/>
    </xf>
    <xf numFmtId="3" fontId="15" fillId="20" borderId="3" xfId="10" applyNumberFormat="1" applyFont="1" applyFill="1" applyBorder="1" applyAlignment="1">
      <alignment horizontal="center" vertical="center"/>
    </xf>
    <xf numFmtId="3" fontId="15" fillId="20" borderId="18" xfId="10" applyNumberFormat="1" applyFont="1" applyFill="1" applyBorder="1" applyAlignment="1">
      <alignment horizontal="center" vertical="center"/>
    </xf>
    <xf numFmtId="3" fontId="15" fillId="20" borderId="8" xfId="10" applyNumberFormat="1" applyFont="1" applyFill="1" applyBorder="1" applyAlignment="1">
      <alignment horizontal="center" vertical="center"/>
    </xf>
    <xf numFmtId="0" fontId="21" fillId="22" borderId="24" xfId="11" applyFont="1" applyFill="1" applyBorder="1" applyAlignment="1">
      <alignment horizontal="center" vertical="center"/>
    </xf>
    <xf numFmtId="0" fontId="21" fillId="22" borderId="25" xfId="11" applyFont="1" applyFill="1" applyBorder="1" applyAlignment="1">
      <alignment horizontal="center" vertical="center"/>
    </xf>
    <xf numFmtId="0" fontId="21" fillId="22" borderId="26" xfId="11" applyFont="1" applyFill="1" applyBorder="1" applyAlignment="1">
      <alignment horizontal="center" vertical="center"/>
    </xf>
    <xf numFmtId="0" fontId="21" fillId="22" borderId="2" xfId="11" applyFont="1" applyFill="1" applyBorder="1" applyAlignment="1">
      <alignment horizontal="center" vertical="center"/>
    </xf>
    <xf numFmtId="43" fontId="2" fillId="10" borderId="6" xfId="4" applyFont="1" applyFill="1" applyBorder="1" applyAlignment="1">
      <alignment vertical="center"/>
    </xf>
    <xf numFmtId="165" fontId="28" fillId="0" borderId="0" xfId="2" applyNumberFormat="1" applyFont="1" applyAlignment="1">
      <alignment vertical="center"/>
    </xf>
    <xf numFmtId="165" fontId="29" fillId="0" borderId="0" xfId="2" applyNumberFormat="1" applyFont="1" applyAlignment="1">
      <alignment vertical="center"/>
    </xf>
    <xf numFmtId="169" fontId="8" fillId="12" borderId="0" xfId="4" applyNumberFormat="1" applyFont="1" applyFill="1" applyBorder="1" applyAlignment="1">
      <alignment horizontal="center" vertical="center"/>
    </xf>
    <xf numFmtId="3" fontId="8" fillId="12" borderId="0" xfId="4" applyNumberFormat="1" applyFont="1" applyFill="1" applyBorder="1" applyAlignment="1">
      <alignment vertical="center"/>
    </xf>
    <xf numFmtId="43" fontId="8" fillId="12" borderId="0" xfId="4" applyFont="1" applyFill="1" applyBorder="1" applyAlignment="1">
      <alignment vertical="center"/>
    </xf>
    <xf numFmtId="43" fontId="2" fillId="10" borderId="0" xfId="4" applyFont="1" applyFill="1" applyBorder="1" applyAlignment="1">
      <alignment vertical="center"/>
    </xf>
    <xf numFmtId="3" fontId="2" fillId="17" borderId="0" xfId="1" applyNumberFormat="1" applyFont="1" applyFill="1">
      <alignment vertical="center"/>
    </xf>
    <xf numFmtId="3" fontId="2" fillId="7" borderId="2" xfId="1" applyNumberFormat="1" applyFont="1" applyFill="1" applyBorder="1" applyAlignment="1">
      <alignment horizontal="center" vertical="center"/>
    </xf>
    <xf numFmtId="3" fontId="15" fillId="20" borderId="0" xfId="10" applyNumberFormat="1" applyFont="1" applyFill="1" applyAlignment="1">
      <alignment horizontal="center" vertical="center"/>
    </xf>
    <xf numFmtId="169" fontId="16" fillId="21" borderId="6" xfId="12" applyNumberFormat="1" applyFont="1" applyFill="1" applyBorder="1" applyAlignment="1">
      <alignment vertical="center"/>
    </xf>
    <xf numFmtId="43" fontId="15" fillId="0" borderId="0" xfId="4" applyFont="1" applyFill="1" applyAlignment="1">
      <alignment vertical="center"/>
    </xf>
    <xf numFmtId="3" fontId="15" fillId="19" borderId="22" xfId="10" applyNumberFormat="1" applyFont="1" applyFill="1" applyBorder="1">
      <alignment vertical="center"/>
    </xf>
    <xf numFmtId="3" fontId="15" fillId="19" borderId="13" xfId="5" applyNumberFormat="1" applyFont="1" applyFill="1" applyBorder="1" applyAlignment="1">
      <alignment vertical="center"/>
    </xf>
    <xf numFmtId="3" fontId="15" fillId="19" borderId="23" xfId="5" applyNumberFormat="1" applyFont="1" applyFill="1" applyBorder="1" applyAlignment="1">
      <alignment vertical="center"/>
    </xf>
    <xf numFmtId="3" fontId="16" fillId="0" borderId="16" xfId="10" applyNumberFormat="1" applyFont="1" applyBorder="1">
      <alignment vertical="center"/>
    </xf>
    <xf numFmtId="169" fontId="16" fillId="0" borderId="2" xfId="4" applyNumberFormat="1" applyFont="1" applyFill="1" applyBorder="1" applyAlignment="1">
      <alignment vertical="center"/>
    </xf>
    <xf numFmtId="169" fontId="16" fillId="0" borderId="17" xfId="4" applyNumberFormat="1" applyFont="1" applyFill="1" applyBorder="1" applyAlignment="1">
      <alignment vertical="center"/>
    </xf>
    <xf numFmtId="3" fontId="16" fillId="0" borderId="0" xfId="10" applyNumberFormat="1" applyFont="1" applyAlignment="1">
      <alignment horizontal="right" vertical="center"/>
    </xf>
    <xf numFmtId="43" fontId="16" fillId="0" borderId="6" xfId="12" applyFont="1" applyFill="1" applyBorder="1" applyAlignment="1">
      <alignment vertical="center"/>
    </xf>
    <xf numFmtId="4" fontId="16" fillId="0" borderId="21" xfId="10" applyNumberFormat="1" applyFont="1" applyBorder="1" applyAlignment="1">
      <alignment horizontal="right" vertical="center"/>
    </xf>
    <xf numFmtId="173" fontId="16" fillId="0" borderId="0" xfId="4" applyNumberFormat="1" applyFont="1" applyFill="1" applyAlignment="1">
      <alignment vertical="center"/>
    </xf>
    <xf numFmtId="169" fontId="16" fillId="0" borderId="0" xfId="12" applyNumberFormat="1" applyFont="1" applyFill="1" applyBorder="1" applyAlignment="1">
      <alignment vertical="center"/>
    </xf>
    <xf numFmtId="169" fontId="16" fillId="0" borderId="21" xfId="12" applyNumberFormat="1" applyFont="1" applyFill="1" applyBorder="1" applyAlignment="1">
      <alignment vertical="center"/>
    </xf>
    <xf numFmtId="169" fontId="15" fillId="18" borderId="0" xfId="4" applyNumberFormat="1" applyFont="1" applyFill="1" applyBorder="1" applyAlignment="1">
      <alignment vertical="center"/>
    </xf>
    <xf numFmtId="169" fontId="15" fillId="18" borderId="21" xfId="4" applyNumberFormat="1" applyFont="1" applyFill="1" applyBorder="1" applyAlignment="1">
      <alignment vertical="center"/>
    </xf>
    <xf numFmtId="43" fontId="16" fillId="0" borderId="0" xfId="12" applyFont="1" applyFill="1" applyAlignment="1">
      <alignment vertical="center"/>
    </xf>
    <xf numFmtId="166" fontId="16" fillId="0" borderId="0" xfId="10" applyNumberFormat="1" applyFont="1">
      <alignment vertical="center"/>
    </xf>
    <xf numFmtId="3" fontId="2" fillId="0" borderId="13" xfId="1" applyNumberFormat="1" applyFont="1" applyBorder="1">
      <alignment vertical="center"/>
    </xf>
    <xf numFmtId="3" fontId="30" fillId="23" borderId="33" xfId="1" applyNumberFormat="1" applyFont="1" applyFill="1" applyBorder="1">
      <alignment vertical="center"/>
    </xf>
    <xf numFmtId="169" fontId="16" fillId="0" borderId="0" xfId="12" applyNumberFormat="1" applyFont="1" applyFill="1" applyAlignment="1">
      <alignment vertical="center"/>
    </xf>
    <xf numFmtId="3" fontId="4" fillId="24" borderId="0" xfId="1" applyNumberFormat="1" applyFont="1" applyFill="1">
      <alignment vertical="center"/>
    </xf>
    <xf numFmtId="3" fontId="4" fillId="0" borderId="35" xfId="1" applyNumberFormat="1" applyFont="1" applyBorder="1">
      <alignment vertical="center"/>
    </xf>
    <xf numFmtId="3" fontId="4" fillId="0" borderId="36" xfId="1" applyNumberFormat="1" applyFont="1" applyBorder="1">
      <alignment vertical="center"/>
    </xf>
    <xf numFmtId="43" fontId="16" fillId="8" borderId="0" xfId="12" applyFont="1" applyFill="1" applyAlignment="1">
      <alignment vertical="center"/>
    </xf>
    <xf numFmtId="3" fontId="2" fillId="0" borderId="0" xfId="1" applyNumberFormat="1" applyFont="1" applyAlignment="1">
      <alignment horizontal="left" vertical="center" indent="1"/>
    </xf>
    <xf numFmtId="3" fontId="31" fillId="0" borderId="0" xfId="10" applyNumberFormat="1" applyFont="1">
      <alignment vertical="center"/>
    </xf>
    <xf numFmtId="3" fontId="2" fillId="0" borderId="0" xfId="1" applyNumberFormat="1" applyFont="1" applyAlignment="1">
      <alignment horizontal="left" vertical="center" indent="2"/>
    </xf>
    <xf numFmtId="3" fontId="16" fillId="0" borderId="0" xfId="10" applyNumberFormat="1" applyFont="1" applyAlignment="1">
      <alignment horizontal="left" vertical="center" indent="2"/>
    </xf>
    <xf numFmtId="3" fontId="2" fillId="0" borderId="2" xfId="1" applyNumberFormat="1" applyFont="1" applyBorder="1">
      <alignment vertical="center"/>
    </xf>
  </cellXfs>
  <cellStyles count="13">
    <cellStyle name="Normal" xfId="0" builtinId="0"/>
    <cellStyle name="Normal 2" xfId="6" xr:uid="{00000000-0005-0000-0000-000001000000}"/>
    <cellStyle name="Normal 2 14 2" xfId="10" xr:uid="{00000000-0005-0000-0000-000002000000}"/>
    <cellStyle name="Normal 2 2 2 2 3" xfId="8" xr:uid="{00000000-0005-0000-0000-000003000000}"/>
    <cellStyle name="Normal 48 2" xfId="9" xr:uid="{00000000-0005-0000-0000-000004000000}"/>
    <cellStyle name="Normal 50" xfId="1" xr:uid="{00000000-0005-0000-0000-000005000000}"/>
    <cellStyle name="Normal 50 2" xfId="7" xr:uid="{00000000-0005-0000-0000-000006000000}"/>
    <cellStyle name="Normal_Balanços Energéticos Consolidados - Matriz 47x27 (tep)" xfId="11" xr:uid="{F50BBAD1-FE20-4151-A4FD-4476CD58FD72}"/>
    <cellStyle name="Normal_Plan2" xfId="5" xr:uid="{00000000-0005-0000-0000-000007000000}"/>
    <cellStyle name="Porcentagem 2" xfId="2" xr:uid="{00000000-0005-0000-0000-000008000000}"/>
    <cellStyle name="Porcentagem 9" xfId="3" xr:uid="{00000000-0005-0000-0000-000009000000}"/>
    <cellStyle name="Vírgula" xfId="12" builtinId="3"/>
    <cellStyle name="Vírgula 2" xfId="4" xr:uid="{00000000-0005-0000-0000-00000B000000}"/>
  </cellStyles>
  <dxfs count="61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1400175</xdr:colOff>
      <xdr:row>7</xdr:row>
      <xdr:rowOff>38100</xdr:rowOff>
    </xdr:to>
    <xdr:pic>
      <xdr:nvPicPr>
        <xdr:cNvPr id="2" name="Picture 1" descr="Logo EPE">
          <a:extLst>
            <a:ext uri="{FF2B5EF4-FFF2-40B4-BE49-F238E27FC236}">
              <a16:creationId xmlns:a16="http://schemas.microsoft.com/office/drawing/2014/main" id="{601BDB02-8FAB-4757-84C1-23448054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00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BEN\00%20-%20Modelo%20Geral%20BEN\MOD%20-esbst\Anexo%20X%20-%20Matriz%20aberta%20e%20Comercial%20rev2023.xlsx" TargetMode="External"/><Relationship Id="rId1" Type="http://schemas.openxmlformats.org/officeDocument/2006/relationships/externalLinkPath" Target="/BEN/00%20-%20Modelo%20Geral%20BEN/MOD%20-esbst/Anexo%20X%20-%20Matriz%20aberta%20e%20Comercial%20rev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BEN\BEN%20-%202023\07%20Arquivos%20Site\S&#233;ries%20completas%20(desde%201970)\Anexo%20X%20-%20Matriz%20aberta%20e%20Comercial%20rev2023.xlsx" TargetMode="External"/><Relationship Id="rId1" Type="http://schemas.openxmlformats.org/officeDocument/2006/relationships/externalLinkPath" Target="Anexo%20X%20-%20Matriz%20aberta%20e%20Comercial%20rev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z 2022"/>
      <sheetName val="Matriz aberta 2022"/>
      <sheetName val="Matriz 2021"/>
      <sheetName val="Matriz aberta 2021"/>
      <sheetName val="Matriz 2020"/>
      <sheetName val="Matriz aberta 2020"/>
      <sheetName val="Matriz 2019"/>
      <sheetName val="Matriz aberta 2019"/>
      <sheetName val="Matriz 2018"/>
      <sheetName val="Matriz aberta 2018"/>
      <sheetName val="Matriz 2017"/>
      <sheetName val="Matriz aberta 2017"/>
      <sheetName val="Matriz 2016"/>
      <sheetName val="Matriz aberta 2016"/>
      <sheetName val="Matriz 2015"/>
      <sheetName val="Matriz aberta 2015"/>
      <sheetName val="Matriz 2014"/>
      <sheetName val="Matriz aberta 2014"/>
      <sheetName val="Matriz 2013"/>
      <sheetName val="Matriz aberta 2013"/>
      <sheetName val="Matriz 2012"/>
      <sheetName val="Matriz aberta 2012"/>
      <sheetName val="Matriz 2011"/>
      <sheetName val="Matriz aberta 2011"/>
      <sheetName val="Matriz 2010"/>
      <sheetName val="Matriz Aberta 2010"/>
      <sheetName val="Matriz 2009"/>
      <sheetName val="Matriz aberta 2009"/>
      <sheetName val="Matriz 2008"/>
      <sheetName val="Matriz aberta 2008"/>
      <sheetName val="Matriz 2007"/>
      <sheetName val="Matriz aberta 2007"/>
      <sheetName val="Matriz 2006"/>
      <sheetName val="Matriz aberta 2006"/>
      <sheetName val="Matriz 2005"/>
      <sheetName val="Matriz aberta 2005"/>
      <sheetName val="Matriz 2004"/>
      <sheetName val="Matriz aberta 2004"/>
      <sheetName val="Matriz 2003"/>
      <sheetName val="Matriz aberta 2003"/>
      <sheetName val="Matriz 2002"/>
      <sheetName val="Matriz aberta 2002"/>
      <sheetName val="Matriz 2001"/>
      <sheetName val="Matriz aberta 2001"/>
      <sheetName val="Matriz 2000"/>
      <sheetName val="Matriz aberta 2000"/>
      <sheetName val="Matriz 1999"/>
      <sheetName val="Matriz aberta 1999"/>
      <sheetName val="Matriz 1998"/>
      <sheetName val="Matriz aberta 1998"/>
      <sheetName val="Matriz 1997"/>
      <sheetName val="Matriz aberta 1997"/>
      <sheetName val="Matriz 1996"/>
      <sheetName val="Matriz aberta 1996"/>
      <sheetName val="Matriz 1995"/>
      <sheetName val="Matriz aberta 1995"/>
      <sheetName val="Matriz 1994"/>
      <sheetName val="Matriz aberta 1994"/>
      <sheetName val="Matriz 1993"/>
      <sheetName val="Matriz aberta 1993"/>
      <sheetName val="Matriz 1992"/>
      <sheetName val="Matriz aberta 1992"/>
      <sheetName val="Matriz 1991"/>
      <sheetName val="Matriz aberta 1991"/>
      <sheetName val="Matriz 1990"/>
      <sheetName val="Matriz aberta 1990"/>
      <sheetName val="Matriz 1989"/>
      <sheetName val="Matriz aberta 1989"/>
      <sheetName val="Matriz 1988"/>
      <sheetName val="Matriz aberta 1988"/>
      <sheetName val="Matriz 1987"/>
      <sheetName val="Matriz aberta 1987"/>
      <sheetName val="Matriz 1986"/>
      <sheetName val="Matriz aberta 1986"/>
      <sheetName val="Matriz 1985"/>
      <sheetName val="Matriz aberta 1985"/>
      <sheetName val="Matriz 1984"/>
      <sheetName val="Matriz aberta 1984"/>
      <sheetName val="Matriz 1983"/>
      <sheetName val="Matriz aberta 1983"/>
      <sheetName val="Matriz 1982"/>
      <sheetName val="Matriz aberta 1982"/>
      <sheetName val="Matriz 1981"/>
      <sheetName val="Matriz aberta 1981"/>
      <sheetName val="Matriz 1980"/>
      <sheetName val="Matriz aberta 1980"/>
      <sheetName val="Matriz 1979"/>
      <sheetName val="Matriz aberta 1979"/>
      <sheetName val="Matriz 1978"/>
      <sheetName val="Matriz aberta 1978"/>
      <sheetName val="Matriz 1977"/>
      <sheetName val="Matriz aberta 1977"/>
      <sheetName val="Matriz 1976"/>
      <sheetName val="Matriz aberta 1976"/>
      <sheetName val="Matriz 1975"/>
      <sheetName val="Matriz aberta 1975"/>
      <sheetName val="Matriz 1974"/>
      <sheetName val="Matriz aberta 1974"/>
      <sheetName val="Matriz 1973"/>
      <sheetName val="Matriz aberta 1973"/>
      <sheetName val="Matriz 1972"/>
      <sheetName val="Matriz aberta 1972"/>
      <sheetName val="Matriz 1971"/>
      <sheetName val="Matriz aberta 1971"/>
      <sheetName val="Matriz 1970"/>
      <sheetName val="Matriz aberta 197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z 2022"/>
      <sheetName val="Matriz aberta 2022"/>
      <sheetName val="Matriz 2021"/>
      <sheetName val="Matriz aberta 2021"/>
      <sheetName val="Matriz 2020"/>
      <sheetName val="Matriz aberta 2020"/>
      <sheetName val="Matriz 2019"/>
      <sheetName val="Matriz aberta 2019"/>
      <sheetName val="Matriz 2018"/>
      <sheetName val="Matriz aberta 2018"/>
      <sheetName val="Matriz 2017"/>
      <sheetName val="Matriz aberta 2017"/>
      <sheetName val="Matriz 2016"/>
      <sheetName val="Matriz aberta 2016"/>
      <sheetName val="Matriz 2015"/>
      <sheetName val="Matriz aberta 2015"/>
      <sheetName val="Matriz 2014"/>
      <sheetName val="Matriz aberta 2014"/>
      <sheetName val="Matriz 2013"/>
      <sheetName val="Matriz aberta 2013"/>
      <sheetName val="Matriz 2012"/>
      <sheetName val="Matriz aberta 2012"/>
      <sheetName val="Matriz 2011"/>
      <sheetName val="Matriz aberta 2011"/>
      <sheetName val="Matriz 2010"/>
      <sheetName val="Matriz aberta 2010"/>
      <sheetName val="Matriz 2009"/>
      <sheetName val="Matriz aberta 2009"/>
      <sheetName val="Matriz 2008"/>
      <sheetName val="Matriz aberta 2008"/>
      <sheetName val="Matriz 2007"/>
      <sheetName val="Matriz aberta 2007"/>
      <sheetName val="Matriz 2006"/>
      <sheetName val="Matriz aberta 2006"/>
      <sheetName val="Matriz 2005"/>
      <sheetName val="Matriz aberta 2005"/>
      <sheetName val="Matriz 2004"/>
      <sheetName val="Matriz aberta 2004"/>
      <sheetName val="Matriz 2003"/>
      <sheetName val="Matriz aberta 2003"/>
      <sheetName val="Matriz 2002"/>
      <sheetName val="Matriz aberta 2002"/>
      <sheetName val="Matriz 2001"/>
      <sheetName val="Matriz aberta 2001"/>
      <sheetName val="Matriz 2000"/>
      <sheetName val="Matriz aberta 2000"/>
      <sheetName val="Matriz 1999"/>
      <sheetName val="Matriz aberta 1999"/>
      <sheetName val="Matriz 1998"/>
      <sheetName val="Matriz aberta 1998"/>
      <sheetName val="Matriz 1997"/>
      <sheetName val="Matriz aberta 1997"/>
      <sheetName val="Matriz 1996"/>
      <sheetName val="Matriz aberta 1996"/>
      <sheetName val="Matriz 1995"/>
      <sheetName val="Matriz aberta 1995"/>
      <sheetName val="Matriz 1994"/>
      <sheetName val="Matriz aberta 1994"/>
      <sheetName val="Matriz 1993"/>
      <sheetName val="Matriz aberta 1993"/>
      <sheetName val="Matriz 1992"/>
      <sheetName val="Matriz aberta 1992"/>
      <sheetName val="Matriz 1991"/>
      <sheetName val="Matriz aberta 1991"/>
      <sheetName val="Matriz 1990"/>
      <sheetName val="Matriz aberta 1990"/>
      <sheetName val="Matriz 1989"/>
      <sheetName val="Matriz aberta 1989"/>
      <sheetName val="Matriz 1988"/>
      <sheetName val="Matriz aberta 1988"/>
      <sheetName val="Matriz 1987"/>
      <sheetName val="Matriz aberta 1987"/>
      <sheetName val="Matriz 1986"/>
      <sheetName val="Matriz aberta 1986"/>
      <sheetName val="Matriz 1985"/>
      <sheetName val="Matriz aberta 1985"/>
      <sheetName val="Matriz 1984"/>
      <sheetName val="Matriz aberta 1984"/>
      <sheetName val="Matriz 1983"/>
      <sheetName val="Matriz aberta 1983"/>
      <sheetName val="Matriz 1982"/>
      <sheetName val="Matriz aberta 1982"/>
      <sheetName val="Matriz 1981"/>
      <sheetName val="Matriz aberta 1981"/>
      <sheetName val="Matriz 1980"/>
      <sheetName val="Matriz aberta 1980"/>
      <sheetName val="Matriz 1979"/>
      <sheetName val="Matriz aberta 1979"/>
      <sheetName val="Matriz 1978"/>
      <sheetName val="Matriz aberta 1978"/>
      <sheetName val="Matriz 1977"/>
      <sheetName val="Matriz aberta 1977"/>
      <sheetName val="Matriz 1976"/>
      <sheetName val="Matriz aberta 1976"/>
      <sheetName val="Matriz 1975"/>
      <sheetName val="Matriz aberta 1975"/>
      <sheetName val="Matriz 1974"/>
      <sheetName val="Matriz aberta 1974"/>
      <sheetName val="Matriz 1973"/>
      <sheetName val="Matriz aberta 1973"/>
      <sheetName val="Matriz 1972"/>
      <sheetName val="Matriz aberta 1972"/>
      <sheetName val="Matriz 1971"/>
      <sheetName val="Matriz aberta 1971"/>
      <sheetName val="Matriz 1970"/>
      <sheetName val="Matriz aberta 19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2C83-328C-4CE6-918B-21A6E2768FCD}">
  <sheetPr>
    <pageSetUpPr fitToPage="1"/>
  </sheetPr>
  <dimension ref="A1:BB3169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6" sqref="J26"/>
    </sheetView>
  </sheetViews>
  <sheetFormatPr defaultColWidth="9" defaultRowHeight="12" customHeight="1" x14ac:dyDescent="0.25"/>
  <cols>
    <col min="1" max="1" width="27.42578125" style="1" customWidth="1"/>
    <col min="2" max="2" width="7.5703125" style="1" customWidth="1"/>
    <col min="3" max="5" width="6.5703125" style="1" customWidth="1"/>
    <col min="6" max="6" width="8.42578125" style="1" customWidth="1"/>
    <col min="7" max="13" width="6.5703125" style="1" customWidth="1"/>
    <col min="14" max="14" width="8" style="1" customWidth="1"/>
    <col min="15" max="18" width="6.5703125" style="1" customWidth="1"/>
    <col min="19" max="22" width="8" style="1" customWidth="1"/>
    <col min="23" max="23" width="6.5703125" style="1" customWidth="1"/>
    <col min="24" max="24" width="7.5703125" style="1" customWidth="1"/>
    <col min="25" max="25" width="6.5703125" style="1" customWidth="1"/>
    <col min="26" max="26" width="8" style="1" customWidth="1"/>
    <col min="27" max="27" width="6.5703125" style="1" customWidth="1"/>
    <col min="28" max="28" width="8.42578125" style="1" customWidth="1"/>
    <col min="29" max="29" width="6.5703125" style="1" customWidth="1"/>
    <col min="30" max="30" width="7" style="1" customWidth="1"/>
    <col min="31" max="38" width="6.5703125" style="1" customWidth="1"/>
    <col min="39" max="40" width="6.5703125" style="1" hidden="1" customWidth="1"/>
    <col min="41" max="41" width="8.85546875" style="1" customWidth="1"/>
    <col min="42" max="42" width="6.5703125" style="1" customWidth="1"/>
    <col min="43" max="43" width="9.85546875" style="1" customWidth="1"/>
    <col min="44" max="47" width="6.5703125" style="1" customWidth="1"/>
    <col min="48" max="48" width="12" style="1" customWidth="1"/>
    <col min="49" max="54" width="6.5703125" style="1" customWidth="1"/>
    <col min="55" max="16384" width="9" style="1"/>
  </cols>
  <sheetData>
    <row r="1" spans="1:54" ht="12" customHeight="1" x14ac:dyDescent="0.25">
      <c r="A1" s="1" t="s">
        <v>0</v>
      </c>
      <c r="B1" s="2">
        <v>2022</v>
      </c>
      <c r="C1" s="3"/>
      <c r="D1" s="4"/>
      <c r="G1" s="3"/>
      <c r="I1" s="3"/>
      <c r="K1" s="5"/>
      <c r="L1" s="5"/>
      <c r="R1" s="6"/>
      <c r="W1" s="7"/>
      <c r="X1" s="8"/>
      <c r="Z1" s="9"/>
      <c r="AK1" s="7"/>
      <c r="AL1" s="7"/>
      <c r="AN1" s="7"/>
      <c r="AQ1" s="10"/>
      <c r="AR1" s="11"/>
      <c r="AS1" s="12"/>
      <c r="AT1" s="13"/>
      <c r="AU1" s="14"/>
      <c r="AV1" s="3"/>
      <c r="BA1" s="15"/>
    </row>
    <row r="2" spans="1:54" ht="12" customHeight="1" x14ac:dyDescent="0.25">
      <c r="A2" s="1" t="s">
        <v>3</v>
      </c>
      <c r="D2" s="17"/>
      <c r="P2" s="18"/>
      <c r="W2" s="19"/>
      <c r="X2" s="11"/>
      <c r="Z2" s="11"/>
      <c r="AA2" s="11"/>
      <c r="AC2" s="9"/>
      <c r="AD2" s="9"/>
      <c r="AH2" s="14"/>
      <c r="AJ2" s="14"/>
      <c r="AQ2" s="20"/>
      <c r="AR2" s="14"/>
      <c r="AS2" s="14"/>
      <c r="AT2" s="14"/>
      <c r="AV2" s="11"/>
      <c r="AW2" s="14"/>
      <c r="BA2" s="15"/>
    </row>
    <row r="3" spans="1:54" ht="12" customHeight="1" x14ac:dyDescent="0.25">
      <c r="A3" s="1" t="s">
        <v>4</v>
      </c>
      <c r="B3" s="21" t="s">
        <v>5</v>
      </c>
      <c r="C3" s="21" t="s">
        <v>6</v>
      </c>
      <c r="D3" s="21" t="s">
        <v>6</v>
      </c>
      <c r="E3" s="21" t="s">
        <v>7</v>
      </c>
      <c r="F3" s="21" t="s">
        <v>7</v>
      </c>
      <c r="G3" s="21" t="s">
        <v>7</v>
      </c>
      <c r="H3" s="21" t="s">
        <v>7</v>
      </c>
      <c r="I3" s="21" t="s">
        <v>7</v>
      </c>
      <c r="J3" s="21" t="s">
        <v>7</v>
      </c>
      <c r="K3" s="21" t="s">
        <v>7</v>
      </c>
      <c r="L3" s="21" t="s">
        <v>7</v>
      </c>
      <c r="M3" s="21" t="s">
        <v>7</v>
      </c>
      <c r="N3" s="21" t="s">
        <v>7</v>
      </c>
      <c r="O3" s="21" t="s">
        <v>8</v>
      </c>
      <c r="P3" s="21" t="s">
        <v>8</v>
      </c>
      <c r="Q3" s="21" t="s">
        <v>9</v>
      </c>
      <c r="R3" s="21" t="s">
        <v>10</v>
      </c>
      <c r="S3" s="22" t="s">
        <v>11</v>
      </c>
      <c r="T3" s="23" t="s">
        <v>12</v>
      </c>
      <c r="U3" s="24" t="s">
        <v>13</v>
      </c>
      <c r="V3" s="24" t="s">
        <v>13</v>
      </c>
      <c r="W3" s="25" t="s">
        <v>14</v>
      </c>
      <c r="X3" s="25" t="s">
        <v>15</v>
      </c>
      <c r="Y3" s="25" t="s">
        <v>16</v>
      </c>
      <c r="Z3" s="25" t="s">
        <v>17</v>
      </c>
      <c r="AA3" s="25" t="s">
        <v>18</v>
      </c>
      <c r="AB3" s="25" t="s">
        <v>10</v>
      </c>
      <c r="AC3" s="25" t="s">
        <v>19</v>
      </c>
      <c r="AD3" s="21" t="s">
        <v>20</v>
      </c>
      <c r="AE3" s="21" t="s">
        <v>20</v>
      </c>
      <c r="AF3" s="21" t="s">
        <v>21</v>
      </c>
      <c r="AG3" s="21" t="s">
        <v>21</v>
      </c>
      <c r="AH3" s="21" t="s">
        <v>22</v>
      </c>
      <c r="AI3" s="21" t="s">
        <v>23</v>
      </c>
      <c r="AJ3" s="21" t="s">
        <v>24</v>
      </c>
      <c r="AK3" s="21" t="s">
        <v>24</v>
      </c>
      <c r="AL3" s="21" t="s">
        <v>25</v>
      </c>
      <c r="AM3" s="26" t="s">
        <v>26</v>
      </c>
      <c r="AN3" s="26" t="s">
        <v>26</v>
      </c>
      <c r="AO3" s="21" t="s">
        <v>27</v>
      </c>
      <c r="AP3" s="21" t="s">
        <v>9</v>
      </c>
      <c r="AQ3" s="27" t="s">
        <v>28</v>
      </c>
      <c r="AR3" s="25" t="s">
        <v>8</v>
      </c>
      <c r="AS3" s="25" t="s">
        <v>29</v>
      </c>
      <c r="AT3" s="25" t="s">
        <v>29</v>
      </c>
      <c r="AU3" s="21" t="s">
        <v>30</v>
      </c>
      <c r="AV3" s="21" t="s">
        <v>31</v>
      </c>
      <c r="AW3" s="21" t="s">
        <v>32</v>
      </c>
      <c r="AX3" s="21" t="s">
        <v>33</v>
      </c>
      <c r="AY3" s="21" t="s">
        <v>34</v>
      </c>
      <c r="AZ3" s="21" t="s">
        <v>35</v>
      </c>
      <c r="BA3" s="21" t="s">
        <v>36</v>
      </c>
      <c r="BB3" s="21" t="s">
        <v>37</v>
      </c>
    </row>
    <row r="4" spans="1:54" ht="12" customHeight="1" x14ac:dyDescent="0.25">
      <c r="B4" s="21" t="s">
        <v>38</v>
      </c>
      <c r="C4" s="21" t="s">
        <v>39</v>
      </c>
      <c r="D4" s="21" t="s">
        <v>40</v>
      </c>
      <c r="E4" s="21">
        <v>3100</v>
      </c>
      <c r="F4" s="21">
        <v>3300</v>
      </c>
      <c r="G4" s="21">
        <v>3700</v>
      </c>
      <c r="H4" s="21">
        <v>4200</v>
      </c>
      <c r="I4" s="21">
        <v>4500</v>
      </c>
      <c r="J4" s="21">
        <v>4700</v>
      </c>
      <c r="K4" s="21">
        <v>5200</v>
      </c>
      <c r="L4" s="21">
        <v>5900</v>
      </c>
      <c r="M4" s="21">
        <v>6000</v>
      </c>
      <c r="N4" s="21" t="s">
        <v>41</v>
      </c>
      <c r="O4" s="21" t="s">
        <v>42</v>
      </c>
      <c r="P4" s="21" t="s">
        <v>43</v>
      </c>
      <c r="Q4" s="21" t="s">
        <v>44</v>
      </c>
      <c r="R4" s="21" t="s">
        <v>45</v>
      </c>
      <c r="S4" s="22" t="s">
        <v>46</v>
      </c>
      <c r="T4" s="23"/>
      <c r="U4" s="24" t="s">
        <v>265</v>
      </c>
      <c r="V4" s="24" t="s">
        <v>266</v>
      </c>
      <c r="W4" s="25" t="s">
        <v>47</v>
      </c>
      <c r="X4" s="25" t="s">
        <v>48</v>
      </c>
      <c r="Y4" s="25" t="s">
        <v>47</v>
      </c>
      <c r="Z4" s="25" t="s">
        <v>48</v>
      </c>
      <c r="AA4" s="25" t="s">
        <v>47</v>
      </c>
      <c r="AB4" s="25" t="s">
        <v>49</v>
      </c>
      <c r="AC4" s="25" t="s">
        <v>50</v>
      </c>
      <c r="AD4" s="21" t="s">
        <v>50</v>
      </c>
      <c r="AE4" s="21" t="s">
        <v>51</v>
      </c>
      <c r="AF4" s="21" t="s">
        <v>52</v>
      </c>
      <c r="AG4" s="21" t="s">
        <v>53</v>
      </c>
      <c r="AH4" s="21" t="s">
        <v>47</v>
      </c>
      <c r="AI4" s="21" t="s">
        <v>47</v>
      </c>
      <c r="AJ4" s="21" t="s">
        <v>54</v>
      </c>
      <c r="AK4" s="21" t="s">
        <v>53</v>
      </c>
      <c r="AL4" s="21" t="s">
        <v>55</v>
      </c>
      <c r="AM4" s="26" t="s">
        <v>56</v>
      </c>
      <c r="AN4" s="26" t="s">
        <v>57</v>
      </c>
      <c r="AO4" s="21" t="s">
        <v>58</v>
      </c>
      <c r="AP4" s="21" t="s">
        <v>59</v>
      </c>
      <c r="AQ4" s="27" t="s">
        <v>60</v>
      </c>
      <c r="AR4" s="25" t="s">
        <v>61</v>
      </c>
      <c r="AS4" s="25" t="s">
        <v>62</v>
      </c>
      <c r="AT4" s="25" t="s">
        <v>63</v>
      </c>
      <c r="AU4" s="21" t="s">
        <v>64</v>
      </c>
      <c r="AV4" s="21" t="s">
        <v>65</v>
      </c>
      <c r="AW4" s="21" t="s">
        <v>65</v>
      </c>
      <c r="AX4" s="21" t="s">
        <v>66</v>
      </c>
      <c r="AY4" s="21" t="s">
        <v>47</v>
      </c>
      <c r="AZ4" s="21" t="s">
        <v>67</v>
      </c>
      <c r="BA4" s="21" t="s">
        <v>68</v>
      </c>
      <c r="BB4" s="21" t="s">
        <v>69</v>
      </c>
    </row>
    <row r="5" spans="1:54" ht="12" customHeight="1" x14ac:dyDescent="0.25">
      <c r="B5" s="21" t="s">
        <v>70</v>
      </c>
      <c r="C5" s="21" t="s">
        <v>71</v>
      </c>
      <c r="D5" s="21" t="s">
        <v>71</v>
      </c>
      <c r="E5" s="21" t="s">
        <v>72</v>
      </c>
      <c r="F5" s="21" t="s">
        <v>72</v>
      </c>
      <c r="G5" s="21" t="s">
        <v>72</v>
      </c>
      <c r="H5" s="21" t="s">
        <v>72</v>
      </c>
      <c r="I5" s="21" t="s">
        <v>72</v>
      </c>
      <c r="J5" s="21" t="s">
        <v>72</v>
      </c>
      <c r="K5" s="21" t="s">
        <v>72</v>
      </c>
      <c r="L5" s="21" t="s">
        <v>72</v>
      </c>
      <c r="M5" s="21" t="s">
        <v>72</v>
      </c>
      <c r="N5" s="21" t="s">
        <v>72</v>
      </c>
      <c r="O5" s="21" t="s">
        <v>72</v>
      </c>
      <c r="P5" s="21" t="s">
        <v>72</v>
      </c>
      <c r="Q5" s="21" t="s">
        <v>73</v>
      </c>
      <c r="R5" s="21" t="s">
        <v>74</v>
      </c>
      <c r="S5" s="22" t="s">
        <v>75</v>
      </c>
      <c r="T5" s="23" t="s">
        <v>75</v>
      </c>
      <c r="U5" s="24" t="s">
        <v>75</v>
      </c>
      <c r="V5" s="24" t="s">
        <v>74</v>
      </c>
      <c r="W5" s="25" t="s">
        <v>72</v>
      </c>
      <c r="X5" s="25" t="s">
        <v>72</v>
      </c>
      <c r="Y5" s="25" t="s">
        <v>72</v>
      </c>
      <c r="Z5" s="25" t="s">
        <v>72</v>
      </c>
      <c r="AA5" s="25" t="s">
        <v>72</v>
      </c>
      <c r="AB5" s="25" t="s">
        <v>74</v>
      </c>
      <c r="AC5" s="25" t="s">
        <v>76</v>
      </c>
      <c r="AD5" s="21" t="s">
        <v>70</v>
      </c>
      <c r="AE5" s="21" t="s">
        <v>70</v>
      </c>
      <c r="AF5" s="21" t="s">
        <v>70</v>
      </c>
      <c r="AG5" s="21" t="s">
        <v>70</v>
      </c>
      <c r="AH5" s="21" t="s">
        <v>70</v>
      </c>
      <c r="AI5" s="21" t="s">
        <v>70</v>
      </c>
      <c r="AJ5" s="21" t="s">
        <v>70</v>
      </c>
      <c r="AK5" s="21" t="s">
        <v>70</v>
      </c>
      <c r="AL5" s="21" t="s">
        <v>71</v>
      </c>
      <c r="AM5" s="26" t="s">
        <v>71</v>
      </c>
      <c r="AN5" s="26" t="s">
        <v>71</v>
      </c>
      <c r="AO5" s="21" t="s">
        <v>72</v>
      </c>
      <c r="AP5" s="21" t="s">
        <v>73</v>
      </c>
      <c r="AQ5" s="27" t="s">
        <v>75</v>
      </c>
      <c r="AR5" s="25" t="s">
        <v>72</v>
      </c>
      <c r="AS5" s="25" t="s">
        <v>70</v>
      </c>
      <c r="AT5" s="25" t="s">
        <v>70</v>
      </c>
      <c r="AU5" s="21" t="s">
        <v>70</v>
      </c>
      <c r="AV5" s="21" t="s">
        <v>70</v>
      </c>
      <c r="AW5" s="21" t="s">
        <v>70</v>
      </c>
      <c r="AX5" s="21" t="s">
        <v>70</v>
      </c>
      <c r="AY5" s="21" t="s">
        <v>70</v>
      </c>
      <c r="AZ5" s="21" t="s">
        <v>70</v>
      </c>
      <c r="BA5" s="21" t="s">
        <v>70</v>
      </c>
      <c r="BB5" s="21" t="s">
        <v>70</v>
      </c>
    </row>
    <row r="6" spans="1:54" ht="12" customHeight="1" x14ac:dyDescent="0.25">
      <c r="A6" s="28" t="s">
        <v>77</v>
      </c>
      <c r="B6" s="30">
        <v>175530.64199999999</v>
      </c>
      <c r="C6" s="30">
        <v>50338.080000000002</v>
      </c>
      <c r="D6" s="30"/>
      <c r="E6" s="30">
        <v>1046.9623000000001</v>
      </c>
      <c r="F6" s="183">
        <v>1586.0540000000001</v>
      </c>
      <c r="G6" s="30">
        <v>15.767197094823</v>
      </c>
      <c r="H6" s="30">
        <v>73.958266000000023</v>
      </c>
      <c r="I6" s="30">
        <v>2699.0359800000001</v>
      </c>
      <c r="J6" s="30">
        <v>320.76649467391417</v>
      </c>
      <c r="K6" s="30">
        <v>378.28634268486792</v>
      </c>
      <c r="L6" s="30">
        <v>0</v>
      </c>
      <c r="M6" s="30">
        <v>0</v>
      </c>
      <c r="N6" s="30">
        <v>1.3366396992933549</v>
      </c>
      <c r="O6" s="30">
        <v>0</v>
      </c>
      <c r="P6" s="30">
        <v>0</v>
      </c>
      <c r="Q6" s="30">
        <v>50.915999999999997</v>
      </c>
      <c r="R6" s="29">
        <v>1883.6146950906664</v>
      </c>
      <c r="S6" s="29">
        <v>427113.54928883997</v>
      </c>
      <c r="T6" s="29">
        <v>81631.568663387967</v>
      </c>
      <c r="U6" s="29">
        <v>30126.461566237325</v>
      </c>
      <c r="V6" s="29">
        <v>1000.3848862177387</v>
      </c>
      <c r="W6" s="29">
        <v>88010.523289449149</v>
      </c>
      <c r="X6" s="30">
        <v>196837.67272848124</v>
      </c>
      <c r="Y6" s="30">
        <v>14883.215250000001</v>
      </c>
      <c r="Z6" s="30">
        <v>157053.3185512184</v>
      </c>
      <c r="AA6" s="30">
        <v>39376.267179116912</v>
      </c>
      <c r="AB6" s="29">
        <v>9827.2123031144711</v>
      </c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54" ht="12" customHeight="1" x14ac:dyDescent="0.25">
      <c r="A7" s="28" t="s">
        <v>78</v>
      </c>
      <c r="B7" s="30">
        <v>14280.089</v>
      </c>
      <c r="C7" s="30"/>
      <c r="D7" s="30">
        <v>8774.6</v>
      </c>
      <c r="E7" s="30"/>
      <c r="F7" s="30"/>
      <c r="G7" s="30"/>
      <c r="H7" s="30"/>
      <c r="I7" s="30"/>
      <c r="J7" s="30">
        <v>92</v>
      </c>
      <c r="K7" s="30"/>
      <c r="L7" s="30"/>
      <c r="M7" s="30">
        <v>5642.860475702877</v>
      </c>
      <c r="N7" s="30"/>
      <c r="O7" s="30"/>
      <c r="P7" s="30">
        <v>10006.620603468438</v>
      </c>
      <c r="Q7" s="30">
        <v>311.62907000000001</v>
      </c>
      <c r="R7" s="29">
        <v>0</v>
      </c>
      <c r="S7" s="30">
        <v>0</v>
      </c>
      <c r="T7" s="30"/>
      <c r="U7" s="30"/>
      <c r="V7" s="30">
        <v>0</v>
      </c>
      <c r="W7" s="30"/>
      <c r="X7" s="30"/>
      <c r="Y7" s="30"/>
      <c r="Z7" s="30"/>
      <c r="AA7" s="30"/>
      <c r="AB7" s="30"/>
      <c r="AC7" s="30"/>
      <c r="AD7" s="30">
        <v>14384.664000000001</v>
      </c>
      <c r="AE7" s="30">
        <v>211.00200000000001</v>
      </c>
      <c r="AF7" s="30">
        <v>4146.2950000000001</v>
      </c>
      <c r="AG7" s="30">
        <v>0</v>
      </c>
      <c r="AH7" s="30">
        <v>3508.665</v>
      </c>
      <c r="AI7" s="30">
        <v>8433.0110000000004</v>
      </c>
      <c r="AJ7" s="30">
        <v>0</v>
      </c>
      <c r="AK7" s="30">
        <v>1294.335</v>
      </c>
      <c r="AL7" s="30"/>
      <c r="AM7" s="30"/>
      <c r="AN7" s="30"/>
      <c r="AO7" s="30">
        <v>1567.6252833593296</v>
      </c>
      <c r="AP7" s="30">
        <v>37.621949999999998</v>
      </c>
      <c r="AQ7" s="30">
        <v>17886.686120218699</v>
      </c>
      <c r="AR7" s="30"/>
      <c r="AS7" s="30">
        <v>98.875</v>
      </c>
      <c r="AT7" s="30">
        <v>0</v>
      </c>
      <c r="AU7" s="30"/>
      <c r="AV7" s="30">
        <v>3380.7869572413792</v>
      </c>
      <c r="AW7" s="30"/>
      <c r="AX7" s="30"/>
      <c r="AY7" s="30">
        <v>153.196</v>
      </c>
      <c r="AZ7" s="30">
        <v>849.15300000000002</v>
      </c>
      <c r="BA7" s="30">
        <v>759.27099999999996</v>
      </c>
      <c r="BB7" s="30">
        <v>68.388999999999996</v>
      </c>
    </row>
    <row r="8" spans="1:54" ht="12" customHeight="1" x14ac:dyDescent="0.25">
      <c r="A8" s="28" t="s">
        <v>79</v>
      </c>
      <c r="B8" s="30">
        <v>-527.62100000000009</v>
      </c>
      <c r="C8" s="30">
        <v>0</v>
      </c>
      <c r="D8" s="30">
        <v>0</v>
      </c>
      <c r="E8" s="30"/>
      <c r="F8" s="30"/>
      <c r="G8" s="30"/>
      <c r="H8" s="30"/>
      <c r="I8" s="30"/>
      <c r="J8" s="30"/>
      <c r="K8" s="30"/>
      <c r="L8" s="30"/>
      <c r="M8" s="30">
        <v>97.221978378182712</v>
      </c>
      <c r="N8" s="30"/>
      <c r="O8" s="30"/>
      <c r="P8" s="30">
        <v>75.049104563835925</v>
      </c>
      <c r="Q8" s="30">
        <v>52.724989999999991</v>
      </c>
      <c r="R8" s="29">
        <v>0</v>
      </c>
      <c r="S8" s="30"/>
      <c r="T8" s="30"/>
      <c r="U8" s="30"/>
      <c r="V8" s="30">
        <v>0</v>
      </c>
      <c r="W8" s="30"/>
      <c r="X8" s="30"/>
      <c r="Y8" s="30"/>
      <c r="Z8" s="30"/>
      <c r="AA8" s="30"/>
      <c r="AB8" s="30"/>
      <c r="AC8" s="30">
        <v>-18</v>
      </c>
      <c r="AD8" s="30">
        <v>-597.84900000000016</v>
      </c>
      <c r="AE8" s="30">
        <v>-592.36300000000006</v>
      </c>
      <c r="AF8" s="30">
        <v>-728.45399999999995</v>
      </c>
      <c r="AG8" s="30">
        <v>-9.6380000000000017</v>
      </c>
      <c r="AH8" s="30">
        <v>-61.555999999999983</v>
      </c>
      <c r="AI8" s="30">
        <v>-68.11099999999999</v>
      </c>
      <c r="AJ8" s="30">
        <v>0</v>
      </c>
      <c r="AK8" s="30">
        <v>-180.42599999999993</v>
      </c>
      <c r="AL8" s="30"/>
      <c r="AM8" s="30"/>
      <c r="AN8" s="30"/>
      <c r="AO8" s="30">
        <v>-260.19027604696896</v>
      </c>
      <c r="AP8" s="30">
        <v>-42.344689956979749</v>
      </c>
      <c r="AQ8" s="30"/>
      <c r="AR8" s="30"/>
      <c r="AS8" s="30">
        <v>387.06900000000252</v>
      </c>
      <c r="AT8" s="30">
        <v>-60.156000000000148</v>
      </c>
      <c r="AU8" s="30"/>
      <c r="AV8" s="30">
        <v>31.687150344827621</v>
      </c>
      <c r="AW8" s="30"/>
      <c r="AX8" s="30"/>
      <c r="AY8" s="30">
        <v>-1.1460000000000008</v>
      </c>
      <c r="AZ8" s="30">
        <v>-0.45300000000000296</v>
      </c>
      <c r="BA8" s="30">
        <v>-76.881</v>
      </c>
      <c r="BB8" s="30">
        <v>0</v>
      </c>
    </row>
    <row r="9" spans="1:54" ht="12" customHeight="1" x14ac:dyDescent="0.25">
      <c r="A9" s="28" t="s">
        <v>80</v>
      </c>
      <c r="B9" s="31">
        <v>189283.11</v>
      </c>
      <c r="C9" s="31">
        <v>50338.080000000002</v>
      </c>
      <c r="D9" s="31">
        <v>8774.6</v>
      </c>
      <c r="E9" s="31">
        <v>1046.9623000000001</v>
      </c>
      <c r="F9" s="32">
        <v>1586.0540000000001</v>
      </c>
      <c r="G9" s="31">
        <v>15.767197094823</v>
      </c>
      <c r="H9" s="31">
        <v>73.958266000000023</v>
      </c>
      <c r="I9" s="31">
        <v>2699.0359800000001</v>
      </c>
      <c r="J9" s="31">
        <v>412.76649467391417</v>
      </c>
      <c r="K9" s="31">
        <v>378.28634268486792</v>
      </c>
      <c r="L9" s="31">
        <v>0</v>
      </c>
      <c r="M9" s="31">
        <v>5740.08245408106</v>
      </c>
      <c r="N9" s="31">
        <v>1.3366396992933549</v>
      </c>
      <c r="O9" s="31">
        <v>0</v>
      </c>
      <c r="P9" s="31">
        <v>10081.669708032274</v>
      </c>
      <c r="Q9" s="31">
        <v>415.27006</v>
      </c>
      <c r="R9" s="31">
        <v>1883.6146950906664</v>
      </c>
      <c r="S9" s="31">
        <v>427113.54928883997</v>
      </c>
      <c r="T9" s="31">
        <v>81631.568663387967</v>
      </c>
      <c r="U9" s="31">
        <v>30126.461566237325</v>
      </c>
      <c r="V9" s="31">
        <v>1000.3848862177387</v>
      </c>
      <c r="W9" s="31">
        <v>88010.523289449149</v>
      </c>
      <c r="X9" s="31">
        <v>196837.67272848124</v>
      </c>
      <c r="Y9" s="31">
        <v>14883.215250000001</v>
      </c>
      <c r="Z9" s="31">
        <v>157053.3185512184</v>
      </c>
      <c r="AA9" s="31">
        <v>39376.267179116912</v>
      </c>
      <c r="AB9" s="31">
        <v>9827.2123031144711</v>
      </c>
      <c r="AC9" s="31">
        <v>-18</v>
      </c>
      <c r="AD9" s="31">
        <v>13786.815000000001</v>
      </c>
      <c r="AE9" s="31">
        <v>-381.36100000000005</v>
      </c>
      <c r="AF9" s="31">
        <v>3417.8410000000003</v>
      </c>
      <c r="AG9" s="31">
        <v>-9.6380000000000017</v>
      </c>
      <c r="AH9" s="31">
        <v>3447.1089999999999</v>
      </c>
      <c r="AI9" s="31">
        <v>8364.9</v>
      </c>
      <c r="AJ9" s="31">
        <v>0</v>
      </c>
      <c r="AK9" s="31">
        <v>1113.9090000000001</v>
      </c>
      <c r="AL9" s="31">
        <v>0</v>
      </c>
      <c r="AM9" s="31">
        <v>0</v>
      </c>
      <c r="AN9" s="31">
        <v>0</v>
      </c>
      <c r="AO9" s="31">
        <v>1307.4350073123605</v>
      </c>
      <c r="AP9" s="31">
        <v>-4.7227399569797512</v>
      </c>
      <c r="AQ9" s="31">
        <v>17886.686120218699</v>
      </c>
      <c r="AR9" s="31">
        <v>0</v>
      </c>
      <c r="AS9" s="31">
        <v>485.94400000000252</v>
      </c>
      <c r="AT9" s="31">
        <v>-60.156000000000148</v>
      </c>
      <c r="AU9" s="31">
        <v>0</v>
      </c>
      <c r="AV9" s="31">
        <v>3412.4741075862071</v>
      </c>
      <c r="AW9" s="31">
        <v>0</v>
      </c>
      <c r="AX9" s="31">
        <v>0</v>
      </c>
      <c r="AY9" s="31">
        <v>152.05000000000001</v>
      </c>
      <c r="AZ9" s="31">
        <v>848.7</v>
      </c>
      <c r="BA9" s="31">
        <v>682.39</v>
      </c>
      <c r="BB9" s="31">
        <v>68.388999999999996</v>
      </c>
    </row>
    <row r="10" spans="1:54" ht="12" customHeight="1" x14ac:dyDescent="0.25">
      <c r="A10" s="28" t="s">
        <v>81</v>
      </c>
      <c r="B10" s="30">
        <v>-78091.619000000006</v>
      </c>
      <c r="C10" s="30">
        <v>0</v>
      </c>
      <c r="D10" s="30"/>
      <c r="E10" s="30"/>
      <c r="F10" s="183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9">
        <v>0</v>
      </c>
      <c r="S10" s="30"/>
      <c r="T10" s="30"/>
      <c r="U10" s="30"/>
      <c r="V10" s="30">
        <v>0</v>
      </c>
      <c r="W10" s="30"/>
      <c r="X10" s="30"/>
      <c r="Y10" s="30"/>
      <c r="Z10" s="30"/>
      <c r="AA10" s="30"/>
      <c r="AB10" s="30"/>
      <c r="AC10" s="30"/>
      <c r="AD10" s="30">
        <v>-645.48698340202338</v>
      </c>
      <c r="AE10" s="30">
        <v>-15248.133701220773</v>
      </c>
      <c r="AF10" s="30">
        <v>-546.005</v>
      </c>
      <c r="AG10" s="30">
        <v>0</v>
      </c>
      <c r="AH10" s="30">
        <v>-1.7999999999999999E-2</v>
      </c>
      <c r="AI10" s="30">
        <v>-495.60300000000001</v>
      </c>
      <c r="AJ10" s="30">
        <v>0</v>
      </c>
      <c r="AK10" s="30">
        <v>-2156.2539999999999</v>
      </c>
      <c r="AL10" s="30"/>
      <c r="AM10" s="30"/>
      <c r="AN10" s="30"/>
      <c r="AO10" s="30"/>
      <c r="AP10" s="30"/>
      <c r="AQ10" s="30">
        <v>-4978.7543316616002</v>
      </c>
      <c r="AR10" s="30"/>
      <c r="AS10" s="30">
        <v>-1361.4390000000001</v>
      </c>
      <c r="AT10" s="30">
        <v>-996.29700000000003</v>
      </c>
      <c r="AU10" s="30"/>
      <c r="AV10" s="30">
        <v>-943.03200000000004</v>
      </c>
      <c r="AW10" s="30"/>
      <c r="AX10" s="30"/>
      <c r="AY10" s="30">
        <v>-21.384</v>
      </c>
      <c r="AZ10" s="30">
        <v>-115.236</v>
      </c>
      <c r="BA10" s="30">
        <v>-207.65</v>
      </c>
      <c r="BB10" s="30">
        <v>-0.64</v>
      </c>
    </row>
    <row r="11" spans="1:54" ht="12" customHeight="1" x14ac:dyDescent="0.25">
      <c r="A11" s="28" t="s">
        <v>82</v>
      </c>
      <c r="B11" s="30"/>
      <c r="C11" s="30">
        <v>-1200</v>
      </c>
      <c r="D11" s="30">
        <v>-70.200000000000045</v>
      </c>
      <c r="E11" s="30"/>
      <c r="F11" s="183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29">
        <v>0</v>
      </c>
      <c r="S11" s="30"/>
      <c r="T11" s="30"/>
      <c r="U11" s="30"/>
      <c r="V11" s="30">
        <v>0</v>
      </c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spans="1:54" ht="12" customHeight="1" x14ac:dyDescent="0.25">
      <c r="A12" s="28" t="s">
        <v>83</v>
      </c>
      <c r="B12" s="30"/>
      <c r="C12" s="30">
        <v>-24500</v>
      </c>
      <c r="D12" s="30">
        <v>-458.69999999999709</v>
      </c>
      <c r="E12" s="30"/>
      <c r="F12" s="183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29">
        <v>0</v>
      </c>
      <c r="S12" s="30"/>
      <c r="T12" s="30"/>
      <c r="U12" s="30"/>
      <c r="V12" s="30">
        <v>0</v>
      </c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spans="1:54" ht="12" customHeight="1" x14ac:dyDescent="0.25">
      <c r="A13" s="33" t="s">
        <v>84</v>
      </c>
      <c r="B13" s="34">
        <v>111191.49099999998</v>
      </c>
      <c r="C13" s="31">
        <v>24638.080000000002</v>
      </c>
      <c r="D13" s="31">
        <v>8245.7000000000025</v>
      </c>
      <c r="E13" s="31">
        <v>1046.9623000000001</v>
      </c>
      <c r="F13" s="32">
        <v>1586.0540000000001</v>
      </c>
      <c r="G13" s="31">
        <v>15.767197094823</v>
      </c>
      <c r="H13" s="31">
        <v>73.958266000000023</v>
      </c>
      <c r="I13" s="31">
        <v>2699.0359800000001</v>
      </c>
      <c r="J13" s="31">
        <v>412.76649467391417</v>
      </c>
      <c r="K13" s="31">
        <v>378.28634268486792</v>
      </c>
      <c r="L13" s="31">
        <v>0</v>
      </c>
      <c r="M13" s="31">
        <v>5740.08245408106</v>
      </c>
      <c r="N13" s="31">
        <v>1.3366396992933549</v>
      </c>
      <c r="O13" s="31">
        <v>0</v>
      </c>
      <c r="P13" s="31">
        <v>10081.669708032274</v>
      </c>
      <c r="Q13" s="31">
        <v>415.27006</v>
      </c>
      <c r="R13" s="31">
        <v>1883.6146950906664</v>
      </c>
      <c r="S13" s="31">
        <v>427113.54928883997</v>
      </c>
      <c r="T13" s="31">
        <v>81631.568663387967</v>
      </c>
      <c r="U13" s="31">
        <v>30126.461566237325</v>
      </c>
      <c r="V13" s="31">
        <v>1000.3848862177387</v>
      </c>
      <c r="W13" s="31">
        <v>88010.523289449149</v>
      </c>
      <c r="X13" s="31">
        <v>196837.67272848124</v>
      </c>
      <c r="Y13" s="31">
        <v>14883.215250000001</v>
      </c>
      <c r="Z13" s="31">
        <v>157053.3185512184</v>
      </c>
      <c r="AA13" s="31">
        <v>39376.267179116912</v>
      </c>
      <c r="AB13" s="31">
        <v>9827.2123031144711</v>
      </c>
      <c r="AC13" s="31">
        <v>-18</v>
      </c>
      <c r="AD13" s="31">
        <v>13141.328016597978</v>
      </c>
      <c r="AE13" s="31">
        <v>-15629.494701220774</v>
      </c>
      <c r="AF13" s="31">
        <v>2871.8360000000002</v>
      </c>
      <c r="AG13" s="31">
        <v>-9.6380000000000017</v>
      </c>
      <c r="AH13" s="31">
        <v>3447.0909999999999</v>
      </c>
      <c r="AI13" s="31">
        <v>7869.2969999999996</v>
      </c>
      <c r="AJ13" s="31">
        <v>0</v>
      </c>
      <c r="AK13" s="31">
        <v>-1042.3449999999998</v>
      </c>
      <c r="AL13" s="31">
        <v>0</v>
      </c>
      <c r="AM13" s="31">
        <v>0</v>
      </c>
      <c r="AN13" s="31">
        <v>0</v>
      </c>
      <c r="AO13" s="31">
        <v>1307.4350073123605</v>
      </c>
      <c r="AP13" s="31">
        <v>-4.7227399569797512</v>
      </c>
      <c r="AQ13" s="31">
        <v>12907.9317885571</v>
      </c>
      <c r="AR13" s="31">
        <v>0</v>
      </c>
      <c r="AS13" s="31">
        <v>-875.49499999999762</v>
      </c>
      <c r="AT13" s="31">
        <v>-1056.4530000000002</v>
      </c>
      <c r="AU13" s="31">
        <v>0</v>
      </c>
      <c r="AV13" s="31">
        <v>2469.4421075862069</v>
      </c>
      <c r="AW13" s="31">
        <v>0</v>
      </c>
      <c r="AX13" s="31">
        <v>0</v>
      </c>
      <c r="AY13" s="31">
        <v>130.666</v>
      </c>
      <c r="AZ13" s="31">
        <v>733.46400000000006</v>
      </c>
      <c r="BA13" s="31">
        <v>474.74</v>
      </c>
      <c r="BB13" s="31">
        <v>67.748999999999995</v>
      </c>
    </row>
    <row r="14" spans="1:54" ht="12" customHeight="1" x14ac:dyDescent="0.25">
      <c r="A14" s="33" t="s">
        <v>85</v>
      </c>
      <c r="B14" s="34">
        <v>-110908.215</v>
      </c>
      <c r="C14" s="34">
        <v>-23269.081887950266</v>
      </c>
      <c r="D14" s="34">
        <v>9376.5014770366761</v>
      </c>
      <c r="E14" s="34">
        <v>-1046.838</v>
      </c>
      <c r="F14" s="34">
        <v>-1549.5133879999998</v>
      </c>
      <c r="G14" s="34">
        <v>0</v>
      </c>
      <c r="H14" s="34">
        <v>0</v>
      </c>
      <c r="I14" s="34">
        <v>-2416.0191400000003</v>
      </c>
      <c r="J14" s="34">
        <v>-69.122962884526103</v>
      </c>
      <c r="K14" s="34">
        <v>0</v>
      </c>
      <c r="L14" s="34">
        <v>0</v>
      </c>
      <c r="M14" s="34">
        <v>-329.88924447350797</v>
      </c>
      <c r="N14" s="34">
        <v>0</v>
      </c>
      <c r="O14" s="34">
        <v>0</v>
      </c>
      <c r="P14" s="34">
        <v>-10067.598000926555</v>
      </c>
      <c r="Q14" s="34">
        <v>-415.27006</v>
      </c>
      <c r="R14" s="34">
        <v>-1376.6308198024062</v>
      </c>
      <c r="S14" s="34">
        <v>-427113.54928883997</v>
      </c>
      <c r="T14" s="34">
        <v>-81631.568663387967</v>
      </c>
      <c r="U14" s="34">
        <v>-30126.461566237325</v>
      </c>
      <c r="V14" s="34">
        <v>0</v>
      </c>
      <c r="W14" s="34">
        <v>-28525.838039861675</v>
      </c>
      <c r="X14" s="34">
        <v>-196837.67272848124</v>
      </c>
      <c r="Y14" s="34">
        <v>-14883.215250000001</v>
      </c>
      <c r="Z14" s="34">
        <v>-25495.445791580212</v>
      </c>
      <c r="AA14" s="34">
        <v>-11302.494518240501</v>
      </c>
      <c r="AB14" s="34">
        <v>-8604.6554315183312</v>
      </c>
      <c r="AC14" s="34">
        <v>6149.7562271877059</v>
      </c>
      <c r="AD14" s="34">
        <v>43787.510487569285</v>
      </c>
      <c r="AE14" s="34">
        <v>18233.696636956473</v>
      </c>
      <c r="AF14" s="34">
        <v>28619.050999999999</v>
      </c>
      <c r="AG14" s="34">
        <v>54.651000000000003</v>
      </c>
      <c r="AH14" s="34">
        <v>10025.451000000001</v>
      </c>
      <c r="AI14" s="34">
        <v>1283.9105204279713</v>
      </c>
      <c r="AJ14" s="34">
        <v>8.5109999999999992</v>
      </c>
      <c r="AK14" s="34">
        <v>4854.2830000000004</v>
      </c>
      <c r="AL14" s="34">
        <v>3152.8450847877211</v>
      </c>
      <c r="AM14" s="34">
        <v>0</v>
      </c>
      <c r="AN14" s="34">
        <v>0</v>
      </c>
      <c r="AO14" s="34">
        <v>9443.2269640862341</v>
      </c>
      <c r="AP14" s="34">
        <v>4.7227399569797512</v>
      </c>
      <c r="AQ14" s="34">
        <v>677173.03736253397</v>
      </c>
      <c r="AR14" s="34">
        <v>6933.1094784111783</v>
      </c>
      <c r="AS14" s="34">
        <v>13232.934999999999</v>
      </c>
      <c r="AT14" s="34">
        <v>19251.955000000002</v>
      </c>
      <c r="AU14" s="34">
        <v>5187.0036867057779</v>
      </c>
      <c r="AV14" s="34">
        <v>1966.5378021750321</v>
      </c>
      <c r="AW14" s="34">
        <v>1664.2791329033562</v>
      </c>
      <c r="AX14" s="34">
        <v>277.16901039934316</v>
      </c>
      <c r="AY14" s="34">
        <v>2399.5210000000002</v>
      </c>
      <c r="AZ14" s="34">
        <v>712.96870000000001</v>
      </c>
      <c r="BA14" s="34">
        <v>277.18699999999995</v>
      </c>
      <c r="BB14" s="34">
        <v>3700.6188524421168</v>
      </c>
    </row>
    <row r="15" spans="1:54" ht="12" customHeight="1" x14ac:dyDescent="0.25">
      <c r="A15" s="28" t="s">
        <v>86</v>
      </c>
      <c r="B15" s="30">
        <v>-109379.891</v>
      </c>
      <c r="C15" s="30"/>
      <c r="D15" s="30"/>
      <c r="E15" s="30"/>
      <c r="F15" s="18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>
        <v>-5691.5137563617336</v>
      </c>
      <c r="S15" s="30"/>
      <c r="T15" s="30"/>
      <c r="U15" s="30"/>
      <c r="V15" s="30">
        <v>0</v>
      </c>
      <c r="W15" s="30"/>
      <c r="X15" s="30"/>
      <c r="Y15" s="30"/>
      <c r="Z15" s="30"/>
      <c r="AA15" s="30"/>
      <c r="AB15" s="30"/>
      <c r="AC15" s="30"/>
      <c r="AD15" s="30">
        <v>45529.430999999997</v>
      </c>
      <c r="AE15" s="30">
        <v>18520.469999999998</v>
      </c>
      <c r="AF15" s="30">
        <v>26343.3</v>
      </c>
      <c r="AG15" s="30">
        <v>54.651000000000003</v>
      </c>
      <c r="AH15" s="30">
        <v>7695.8519999999999</v>
      </c>
      <c r="AI15" s="30">
        <v>5837.4670000000006</v>
      </c>
      <c r="AJ15" s="30">
        <v>8.5109999999999992</v>
      </c>
      <c r="AK15" s="30">
        <v>4854.2830000000004</v>
      </c>
      <c r="AL15" s="30"/>
      <c r="AM15" s="30"/>
      <c r="AN15" s="30"/>
      <c r="AO15" s="30"/>
      <c r="AP15" s="30"/>
      <c r="AQ15" s="30"/>
      <c r="AR15" s="30"/>
      <c r="AS15" s="30"/>
      <c r="AT15" s="30"/>
      <c r="AU15" s="30">
        <v>5740.9521004186117</v>
      </c>
      <c r="AV15" s="30">
        <v>4502.6080000000002</v>
      </c>
      <c r="AW15" s="30">
        <v>0</v>
      </c>
      <c r="AX15" s="30"/>
      <c r="AY15" s="30">
        <v>2399.5210000000002</v>
      </c>
      <c r="AZ15" s="30">
        <v>827.59299999999996</v>
      </c>
      <c r="BA15" s="30">
        <v>377.06899999999996</v>
      </c>
      <c r="BB15" s="30">
        <v>2418.8200000000002</v>
      </c>
    </row>
    <row r="16" spans="1:54" ht="12" customHeight="1" x14ac:dyDescent="0.25">
      <c r="A16" s="28" t="s">
        <v>87</v>
      </c>
      <c r="B16" s="30"/>
      <c r="C16" s="30">
        <v>-19574.755000000001</v>
      </c>
      <c r="D16" s="30">
        <v>17861.588</v>
      </c>
      <c r="E16" s="30"/>
      <c r="F16" s="183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>
        <v>1000.7848510000002</v>
      </c>
      <c r="S16" s="30"/>
      <c r="T16" s="30"/>
      <c r="U16" s="30"/>
      <c r="V16" s="30">
        <v>0</v>
      </c>
      <c r="W16" s="30"/>
      <c r="X16" s="30"/>
      <c r="Y16" s="30"/>
      <c r="Z16" s="30"/>
      <c r="AA16" s="30"/>
      <c r="AB16" s="30"/>
      <c r="AC16" s="30"/>
      <c r="AD16" s="30"/>
      <c r="AE16" s="30"/>
      <c r="AF16" s="30">
        <v>0</v>
      </c>
      <c r="AG16" s="30"/>
      <c r="AH16" s="30">
        <v>2134.5079999999998</v>
      </c>
      <c r="AI16" s="30">
        <v>0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>
        <v>1292.0348521428571</v>
      </c>
    </row>
    <row r="17" spans="1:54" ht="12" customHeight="1" x14ac:dyDescent="0.25">
      <c r="A17" s="28" t="s">
        <v>88</v>
      </c>
      <c r="B17" s="30"/>
      <c r="C17" s="30"/>
      <c r="D17" s="30"/>
      <c r="E17" s="30"/>
      <c r="F17" s="183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>
        <v>0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ht="12" customHeight="1" x14ac:dyDescent="0.25">
      <c r="A18" s="28" t="s">
        <v>89</v>
      </c>
      <c r="B18" s="30"/>
      <c r="C18" s="30"/>
      <c r="D18" s="30"/>
      <c r="E18" s="30"/>
      <c r="F18" s="183"/>
      <c r="G18" s="30"/>
      <c r="H18" s="30"/>
      <c r="I18" s="30"/>
      <c r="J18" s="30"/>
      <c r="K18" s="30"/>
      <c r="L18" s="30"/>
      <c r="M18" s="30"/>
      <c r="N18" s="30"/>
      <c r="O18" s="30"/>
      <c r="P18" s="30">
        <v>-10067.598000926555</v>
      </c>
      <c r="Q18" s="30"/>
      <c r="R18" s="30"/>
      <c r="S18" s="30"/>
      <c r="T18" s="30"/>
      <c r="U18" s="30"/>
      <c r="V18" s="30">
        <v>0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>
        <v>3965.7857835587947</v>
      </c>
      <c r="AM18" s="30"/>
      <c r="AN18" s="30"/>
      <c r="AO18" s="30">
        <v>9443.2269640862341</v>
      </c>
      <c r="AP18" s="30"/>
      <c r="AQ18" s="30"/>
      <c r="AR18" s="30"/>
      <c r="AS18" s="30"/>
      <c r="AT18" s="30"/>
      <c r="AU18" s="30"/>
      <c r="AV18" s="30">
        <v>-1389.8271978249682</v>
      </c>
      <c r="AW18" s="30"/>
      <c r="AX18" s="30">
        <v>286.02245399590237</v>
      </c>
      <c r="AY18" s="30"/>
      <c r="AZ18" s="30"/>
      <c r="BA18" s="30"/>
      <c r="BB18" s="30"/>
    </row>
    <row r="19" spans="1:54" ht="12" customHeight="1" x14ac:dyDescent="0.25">
      <c r="A19" s="28" t="s">
        <v>90</v>
      </c>
      <c r="B19" s="30"/>
      <c r="C19" s="30"/>
      <c r="D19" s="30"/>
      <c r="E19" s="30"/>
      <c r="F19" s="183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>
        <v>-415.27006</v>
      </c>
      <c r="R19" s="30"/>
      <c r="S19" s="30"/>
      <c r="T19" s="30"/>
      <c r="U19" s="30"/>
      <c r="V19" s="30">
        <v>0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>
        <v>56.059043011425352</v>
      </c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ht="12" customHeight="1" x14ac:dyDescent="0.25">
      <c r="A20" s="28" t="s">
        <v>91</v>
      </c>
      <c r="B20" s="30"/>
      <c r="C20" s="30"/>
      <c r="D20" s="30">
        <v>-5849.8805848137608</v>
      </c>
      <c r="E20" s="30">
        <v>-1046.838</v>
      </c>
      <c r="F20" s="183">
        <v>-1549.5133879999998</v>
      </c>
      <c r="G20" s="30"/>
      <c r="H20" s="30">
        <v>0</v>
      </c>
      <c r="I20" s="30">
        <v>-2416.0191400000003</v>
      </c>
      <c r="J20" s="30"/>
      <c r="K20" s="30"/>
      <c r="L20" s="30"/>
      <c r="M20" s="30">
        <v>-24.821870800000006</v>
      </c>
      <c r="N20" s="30"/>
      <c r="O20" s="30"/>
      <c r="P20" s="30"/>
      <c r="Q20" s="30"/>
      <c r="R20" s="30"/>
      <c r="S20" s="30">
        <v>-406652.54301654891</v>
      </c>
      <c r="T20" s="30">
        <v>-81582.709542591387</v>
      </c>
      <c r="U20" s="30">
        <v>-12611.204613538879</v>
      </c>
      <c r="V20" s="30">
        <v>0</v>
      </c>
      <c r="W20" s="30">
        <v>-331.88467499997358</v>
      </c>
      <c r="X20" s="30"/>
      <c r="Y20" s="30"/>
      <c r="Z20" s="30"/>
      <c r="AA20" s="30"/>
      <c r="AB20" s="30">
        <v>-298.43745830709042</v>
      </c>
      <c r="AC20" s="30">
        <v>-102.05451858653495</v>
      </c>
      <c r="AD20" s="30">
        <v>-918.4906672788145</v>
      </c>
      <c r="AE20" s="30">
        <v>-9.7245430604309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>
        <v>-51.336303054445601</v>
      </c>
      <c r="AQ20" s="29">
        <v>551554.28826945601</v>
      </c>
      <c r="AR20" s="30"/>
      <c r="AS20" s="30"/>
      <c r="AT20" s="30"/>
      <c r="AU20" s="30">
        <v>0</v>
      </c>
      <c r="AV20" s="30"/>
      <c r="AW20" s="30"/>
      <c r="AX20" s="30"/>
      <c r="AY20" s="30"/>
      <c r="AZ20" s="30"/>
      <c r="BA20" s="30"/>
      <c r="BB20" s="30"/>
    </row>
    <row r="21" spans="1:54" ht="12" customHeight="1" x14ac:dyDescent="0.25">
      <c r="A21" s="33" t="s">
        <v>92</v>
      </c>
      <c r="B21" s="29">
        <v>0</v>
      </c>
      <c r="C21" s="29">
        <v>-3684.2258778492528</v>
      </c>
      <c r="D21" s="29">
        <v>-682.1437608295339</v>
      </c>
      <c r="E21" s="29">
        <v>0</v>
      </c>
      <c r="F21" s="35">
        <v>0</v>
      </c>
      <c r="G21" s="29">
        <v>0</v>
      </c>
      <c r="H21" s="29">
        <v>0</v>
      </c>
      <c r="I21" s="29">
        <v>0</v>
      </c>
      <c r="J21" s="29">
        <v>-69.122962884526103</v>
      </c>
      <c r="K21" s="29">
        <v>0</v>
      </c>
      <c r="L21" s="29">
        <v>0</v>
      </c>
      <c r="M21" s="29">
        <v>-305.06737367350797</v>
      </c>
      <c r="N21" s="29">
        <v>0</v>
      </c>
      <c r="O21" s="29">
        <v>0</v>
      </c>
      <c r="P21" s="29">
        <v>0</v>
      </c>
      <c r="Q21" s="29">
        <v>0</v>
      </c>
      <c r="R21" s="29">
        <v>-1376.6308198024062</v>
      </c>
      <c r="S21" s="29">
        <v>-20461.006272291052</v>
      </c>
      <c r="T21" s="29">
        <v>-48.859120796574665</v>
      </c>
      <c r="U21" s="29">
        <v>-17515.256952698448</v>
      </c>
      <c r="V21" s="29">
        <v>0</v>
      </c>
      <c r="W21" s="29">
        <v>-1087.56394978199</v>
      </c>
      <c r="X21" s="29">
        <v>0</v>
      </c>
      <c r="Y21" s="29">
        <v>0</v>
      </c>
      <c r="Z21" s="29">
        <v>-25495.445791580212</v>
      </c>
      <c r="AA21" s="29">
        <v>-11302.494518240501</v>
      </c>
      <c r="AB21" s="29">
        <v>-403.04318638455624</v>
      </c>
      <c r="AC21" s="29">
        <v>-7.1417272257598308</v>
      </c>
      <c r="AD21" s="29">
        <v>-670.59744515189755</v>
      </c>
      <c r="AE21" s="29">
        <v>-200.63261998309412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-812.94069877107358</v>
      </c>
      <c r="AM21" s="29">
        <v>0</v>
      </c>
      <c r="AN21" s="29">
        <v>0</v>
      </c>
      <c r="AO21" s="29">
        <v>0</v>
      </c>
      <c r="AP21" s="29">
        <v>0</v>
      </c>
      <c r="AQ21" s="29">
        <v>125618.74909307793</v>
      </c>
      <c r="AR21" s="29">
        <v>0</v>
      </c>
      <c r="AS21" s="29">
        <v>0</v>
      </c>
      <c r="AT21" s="29">
        <v>0</v>
      </c>
      <c r="AU21" s="29">
        <v>-553.94841371283394</v>
      </c>
      <c r="AV21" s="29">
        <v>0</v>
      </c>
      <c r="AW21" s="29">
        <v>-253.58974308823767</v>
      </c>
      <c r="AX21" s="29">
        <v>-8.8534435965591829</v>
      </c>
      <c r="AY21" s="29">
        <v>0</v>
      </c>
      <c r="AZ21" s="29">
        <v>0</v>
      </c>
      <c r="BA21" s="29">
        <v>0</v>
      </c>
      <c r="BB21" s="29">
        <v>0</v>
      </c>
    </row>
    <row r="22" spans="1:54" ht="12" customHeight="1" x14ac:dyDescent="0.25">
      <c r="A22" s="28" t="s">
        <v>93</v>
      </c>
      <c r="B22" s="30"/>
      <c r="C22" s="30"/>
      <c r="D22" s="30"/>
      <c r="E22" s="30"/>
      <c r="F22" s="183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>
        <v>0</v>
      </c>
      <c r="W22" s="30">
        <v>-27106.389415079713</v>
      </c>
      <c r="X22" s="30">
        <v>0</v>
      </c>
      <c r="Y22" s="30">
        <v>0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>
        <v>6933.1094784111783</v>
      </c>
      <c r="AS22" s="30"/>
      <c r="AT22" s="30"/>
      <c r="AU22" s="30"/>
      <c r="AV22" s="30"/>
      <c r="AW22" s="30"/>
      <c r="AX22" s="30"/>
      <c r="AY22" s="30"/>
      <c r="AZ22" s="30"/>
      <c r="BA22" s="30"/>
      <c r="BB22" s="30"/>
    </row>
    <row r="23" spans="1:54" ht="12" customHeight="1" x14ac:dyDescent="0.25">
      <c r="A23" s="28" t="s">
        <v>94</v>
      </c>
      <c r="B23" s="30"/>
      <c r="C23" s="30"/>
      <c r="D23" s="30"/>
      <c r="E23" s="30"/>
      <c r="F23" s="183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>
        <v>0</v>
      </c>
      <c r="W23" s="30">
        <v>0</v>
      </c>
      <c r="X23" s="30">
        <v>-196837.67272848124</v>
      </c>
      <c r="Y23" s="30">
        <v>-14883.215250000001</v>
      </c>
      <c r="Z23" s="30"/>
      <c r="AA23" s="30"/>
      <c r="AB23" s="30">
        <v>-2636.3589207</v>
      </c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>
        <v>13232.934999999999</v>
      </c>
      <c r="AT23" s="30">
        <v>19251.955000000002</v>
      </c>
      <c r="AU23" s="30"/>
      <c r="AV23" s="30"/>
      <c r="AW23" s="30"/>
      <c r="AX23" s="30"/>
      <c r="AY23" s="30"/>
      <c r="AZ23" s="30"/>
      <c r="BA23" s="30"/>
      <c r="BB23" s="30"/>
    </row>
    <row r="24" spans="1:54" ht="12" customHeight="1" x14ac:dyDescent="0.25">
      <c r="A24" s="33" t="s">
        <v>95</v>
      </c>
      <c r="B24" s="29">
        <v>-1528.3240000000001</v>
      </c>
      <c r="C24" s="29">
        <v>-10.1010101010101</v>
      </c>
      <c r="D24" s="31">
        <v>-1953.0621773200287</v>
      </c>
      <c r="E24" s="31">
        <v>0</v>
      </c>
      <c r="F24" s="36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4690.7289053617333</v>
      </c>
      <c r="S24" s="31">
        <v>0</v>
      </c>
      <c r="T24" s="31"/>
      <c r="U24" s="31"/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7">
        <v>-5266.8158661266834</v>
      </c>
      <c r="AC24" s="37">
        <v>6258.9524730000003</v>
      </c>
      <c r="AD24" s="31">
        <v>-152.83240000000001</v>
      </c>
      <c r="AE24" s="31">
        <v>-76.416200000000003</v>
      </c>
      <c r="AF24" s="31">
        <v>2275.7510000000002</v>
      </c>
      <c r="AG24" s="31">
        <v>0</v>
      </c>
      <c r="AH24" s="31">
        <v>195.09100000000001</v>
      </c>
      <c r="AI24" s="31">
        <v>-4553.5564795720293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-1146.2429999999999</v>
      </c>
      <c r="AW24" s="31">
        <v>1917.8688759915938</v>
      </c>
      <c r="AX24" s="31">
        <v>0</v>
      </c>
      <c r="AY24" s="31">
        <v>0</v>
      </c>
      <c r="AZ24" s="31">
        <v>-114.62429999999999</v>
      </c>
      <c r="BA24" s="31">
        <v>-99.882000000000005</v>
      </c>
      <c r="BB24" s="31">
        <v>-10.235999700740877</v>
      </c>
    </row>
    <row r="25" spans="1:54" ht="12" customHeight="1" x14ac:dyDescent="0.25">
      <c r="A25" s="28" t="s">
        <v>96</v>
      </c>
      <c r="B25" s="30">
        <v>0</v>
      </c>
      <c r="C25" s="30">
        <v>-100.67616000000001</v>
      </c>
      <c r="D25" s="30">
        <v>-88.76024000000001</v>
      </c>
      <c r="E25" s="30"/>
      <c r="F25" s="183"/>
      <c r="G25" s="30"/>
      <c r="H25" s="30"/>
      <c r="I25" s="30"/>
      <c r="J25" s="30"/>
      <c r="K25" s="30"/>
      <c r="L25" s="30"/>
      <c r="M25" s="30">
        <v>-12</v>
      </c>
      <c r="N25" s="30"/>
      <c r="O25" s="30"/>
      <c r="P25" s="30">
        <v>-15</v>
      </c>
      <c r="Q25" s="30"/>
      <c r="R25" s="30"/>
      <c r="S25" s="30"/>
      <c r="T25" s="30"/>
      <c r="U25" s="30"/>
      <c r="V25" s="30">
        <v>0</v>
      </c>
      <c r="W25" s="30">
        <v>0</v>
      </c>
      <c r="X25" s="30"/>
      <c r="Y25" s="30"/>
      <c r="Z25" s="30">
        <v>0</v>
      </c>
      <c r="AA25" s="30">
        <v>0</v>
      </c>
      <c r="AB25" s="30">
        <v>0</v>
      </c>
      <c r="AC25" s="30"/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-60</v>
      </c>
      <c r="AP25" s="30"/>
      <c r="AQ25" s="30">
        <v>-103995.43054804858</v>
      </c>
      <c r="AR25" s="30">
        <v>-102.4597459863721</v>
      </c>
      <c r="AS25" s="30">
        <v>-52.808999999999997</v>
      </c>
      <c r="AT25" s="30">
        <v>-70.366</v>
      </c>
      <c r="AU25" s="30">
        <v>0</v>
      </c>
      <c r="AV25" s="30">
        <v>0</v>
      </c>
      <c r="AW25" s="30">
        <v>0</v>
      </c>
      <c r="AX25" s="30"/>
      <c r="AY25" s="30">
        <v>0</v>
      </c>
      <c r="AZ25" s="30">
        <v>0</v>
      </c>
      <c r="BA25" s="30">
        <v>0</v>
      </c>
      <c r="BB25" s="30">
        <v>0</v>
      </c>
    </row>
    <row r="26" spans="1:54" ht="12" customHeight="1" x14ac:dyDescent="0.25">
      <c r="A26" s="33" t="s">
        <v>97</v>
      </c>
      <c r="B26" s="34">
        <v>0</v>
      </c>
      <c r="C26" s="31">
        <v>1619.224122150747</v>
      </c>
      <c r="D26" s="31">
        <v>17579.548818024712</v>
      </c>
      <c r="E26" s="31">
        <v>0.12429999999999999</v>
      </c>
      <c r="F26" s="32">
        <v>30.436</v>
      </c>
      <c r="G26" s="31">
        <v>12.869843999999997</v>
      </c>
      <c r="H26" s="31">
        <v>73.958265999999995</v>
      </c>
      <c r="I26" s="31">
        <v>282.86896999999999</v>
      </c>
      <c r="J26" s="31">
        <v>344.09315432033191</v>
      </c>
      <c r="K26" s="31">
        <v>374.84680929744547</v>
      </c>
      <c r="L26" s="31">
        <v>0</v>
      </c>
      <c r="M26" s="31">
        <v>5398.1932096075525</v>
      </c>
      <c r="N26" s="31">
        <v>0</v>
      </c>
      <c r="O26" s="31">
        <v>0</v>
      </c>
      <c r="P26" s="31">
        <v>0</v>
      </c>
      <c r="Q26" s="31">
        <v>0</v>
      </c>
      <c r="R26" s="31">
        <v>506.98387528826009</v>
      </c>
      <c r="S26" s="31">
        <v>0</v>
      </c>
      <c r="T26" s="31"/>
      <c r="U26" s="31"/>
      <c r="V26" s="31">
        <v>1000.3848862177387</v>
      </c>
      <c r="W26" s="31">
        <v>59484.685249587477</v>
      </c>
      <c r="X26" s="31">
        <v>0</v>
      </c>
      <c r="Y26" s="31">
        <v>0</v>
      </c>
      <c r="Z26" s="31">
        <v>131557.87275963818</v>
      </c>
      <c r="AA26" s="31">
        <v>28073.772660876413</v>
      </c>
      <c r="AB26" s="31">
        <v>1222.5568715961404</v>
      </c>
      <c r="AC26" s="31">
        <v>6190.7842134962921</v>
      </c>
      <c r="AD26" s="31">
        <v>56825.645763695567</v>
      </c>
      <c r="AE26" s="31">
        <v>2539.7280191378645</v>
      </c>
      <c r="AF26" s="31">
        <v>31418.668628619998</v>
      </c>
      <c r="AG26" s="31">
        <v>45.384</v>
      </c>
      <c r="AH26" s="31">
        <v>13439.396398550725</v>
      </c>
      <c r="AI26" s="31">
        <v>9096.7827204279693</v>
      </c>
      <c r="AJ26" s="31">
        <v>8.5074310000000004</v>
      </c>
      <c r="AK26" s="31">
        <v>3803.539683</v>
      </c>
      <c r="AL26" s="31">
        <v>3156.5230167913128</v>
      </c>
      <c r="AM26" s="31">
        <v>0</v>
      </c>
      <c r="AN26" s="31">
        <v>0</v>
      </c>
      <c r="AO26" s="31">
        <v>10683.70046181179</v>
      </c>
      <c r="AP26" s="31">
        <v>0</v>
      </c>
      <c r="AQ26" s="31">
        <v>586085.53860304249</v>
      </c>
      <c r="AR26" s="31">
        <v>6830.6497324248066</v>
      </c>
      <c r="AS26" s="31">
        <v>12304.631000000001</v>
      </c>
      <c r="AT26" s="31">
        <v>18125.080000000002</v>
      </c>
      <c r="AU26" s="31">
        <v>5187.0036867057779</v>
      </c>
      <c r="AV26" s="31">
        <v>4291.632477473453</v>
      </c>
      <c r="AW26" s="31">
        <v>1664.2791329033562</v>
      </c>
      <c r="AX26" s="31">
        <v>275.16901039934316</v>
      </c>
      <c r="AY26" s="31">
        <v>2529.989</v>
      </c>
      <c r="AZ26" s="31">
        <v>1340.77</v>
      </c>
      <c r="BA26" s="31">
        <v>751.87699999999995</v>
      </c>
      <c r="BB26" s="31">
        <v>3621.3095002992595</v>
      </c>
    </row>
    <row r="27" spans="1:54" ht="12" customHeight="1" x14ac:dyDescent="0.25">
      <c r="A27" s="33" t="s">
        <v>98</v>
      </c>
      <c r="B27" s="34"/>
      <c r="C27" s="31">
        <v>0</v>
      </c>
      <c r="D27" s="31">
        <v>1107.4000000000001</v>
      </c>
      <c r="E27" s="31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>
        <v>0</v>
      </c>
      <c r="S27" s="31"/>
      <c r="T27" s="31"/>
      <c r="U27" s="31"/>
      <c r="V27" s="31">
        <v>0</v>
      </c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>
        <v>9096.7827204279693</v>
      </c>
      <c r="AJ27" s="31">
        <v>2.2999999999999998</v>
      </c>
      <c r="AK27" s="31"/>
      <c r="AL27" s="31"/>
      <c r="AM27" s="31"/>
      <c r="AN27" s="31"/>
      <c r="AO27" s="31"/>
      <c r="AP27" s="31"/>
      <c r="AQ27" s="31"/>
      <c r="AR27" s="31"/>
      <c r="AS27" s="31">
        <v>106.85899999999999</v>
      </c>
      <c r="AT27" s="31">
        <v>1161.3729999999998</v>
      </c>
      <c r="AU27" s="31">
        <v>0</v>
      </c>
      <c r="AV27" s="31"/>
      <c r="AW27" s="31"/>
      <c r="AX27" s="31">
        <v>174.9270568204789</v>
      </c>
      <c r="AY27" s="31">
        <v>2529.989</v>
      </c>
      <c r="AZ27" s="31">
        <v>1340.77</v>
      </c>
      <c r="BA27" s="31">
        <v>751.87699999999995</v>
      </c>
      <c r="BB27" s="31">
        <v>3621.3095002992595</v>
      </c>
    </row>
    <row r="28" spans="1:54" ht="12" customHeight="1" x14ac:dyDescent="0.25">
      <c r="A28" s="33" t="s">
        <v>99</v>
      </c>
      <c r="B28" s="34">
        <v>0</v>
      </c>
      <c r="C28" s="31">
        <v>1619.224122150747</v>
      </c>
      <c r="D28" s="31">
        <v>16472.148818024711</v>
      </c>
      <c r="E28" s="31">
        <v>0.12429999999999999</v>
      </c>
      <c r="F28" s="32">
        <v>30.436</v>
      </c>
      <c r="G28" s="31">
        <v>12.869843999999997</v>
      </c>
      <c r="H28" s="31">
        <v>73.958265999999995</v>
      </c>
      <c r="I28" s="31">
        <v>282.86896999999999</v>
      </c>
      <c r="J28" s="31">
        <v>344.09315432033191</v>
      </c>
      <c r="K28" s="31">
        <v>374.84680929744547</v>
      </c>
      <c r="L28" s="31">
        <v>0</v>
      </c>
      <c r="M28" s="31">
        <v>5398.1932096075525</v>
      </c>
      <c r="N28" s="31">
        <v>0</v>
      </c>
      <c r="O28" s="31">
        <v>0</v>
      </c>
      <c r="P28" s="31">
        <v>0</v>
      </c>
      <c r="Q28" s="31">
        <v>0</v>
      </c>
      <c r="R28" s="31">
        <v>506.98387528826009</v>
      </c>
      <c r="S28" s="31">
        <v>0</v>
      </c>
      <c r="T28" s="31"/>
      <c r="U28" s="31"/>
      <c r="V28" s="31">
        <v>1000.3848862177387</v>
      </c>
      <c r="W28" s="31">
        <v>59484.685249587477</v>
      </c>
      <c r="X28" s="31">
        <v>0</v>
      </c>
      <c r="Y28" s="31">
        <v>0</v>
      </c>
      <c r="Z28" s="31">
        <v>131557.87275963818</v>
      </c>
      <c r="AA28" s="31">
        <v>28073.772660876413</v>
      </c>
      <c r="AB28" s="31">
        <v>1222.5568715961404</v>
      </c>
      <c r="AC28" s="31">
        <v>6190.7842134962921</v>
      </c>
      <c r="AD28" s="31">
        <v>56825.645763695567</v>
      </c>
      <c r="AE28" s="31">
        <v>2539.7280191378645</v>
      </c>
      <c r="AF28" s="31">
        <v>31418.668628619998</v>
      </c>
      <c r="AG28" s="31">
        <v>45.384</v>
      </c>
      <c r="AH28" s="31">
        <v>13439.396398550725</v>
      </c>
      <c r="AI28" s="31">
        <v>0</v>
      </c>
      <c r="AJ28" s="31">
        <v>6.2074310000000006</v>
      </c>
      <c r="AK28" s="31">
        <v>3803.539683</v>
      </c>
      <c r="AL28" s="31">
        <v>3156.5230167913128</v>
      </c>
      <c r="AM28" s="31">
        <v>0</v>
      </c>
      <c r="AN28" s="31">
        <v>0</v>
      </c>
      <c r="AO28" s="31">
        <v>10683.70046181179</v>
      </c>
      <c r="AP28" s="31">
        <v>0</v>
      </c>
      <c r="AQ28" s="31">
        <v>586085.53860304249</v>
      </c>
      <c r="AR28" s="31">
        <v>6830.6497324248066</v>
      </c>
      <c r="AS28" s="31">
        <v>12197.772000000001</v>
      </c>
      <c r="AT28" s="31">
        <v>16963.707000000002</v>
      </c>
      <c r="AU28" s="31">
        <v>5187.0036867057779</v>
      </c>
      <c r="AV28" s="31">
        <v>4291.632477473453</v>
      </c>
      <c r="AW28" s="31">
        <v>1664.2791329033562</v>
      </c>
      <c r="AX28" s="31">
        <v>100.24195357886427</v>
      </c>
      <c r="AY28" s="31">
        <v>0</v>
      </c>
      <c r="AZ28" s="31">
        <v>0</v>
      </c>
      <c r="BA28" s="31">
        <v>0</v>
      </c>
      <c r="BB28" s="31">
        <v>0</v>
      </c>
    </row>
    <row r="29" spans="1:54" ht="12" customHeight="1" x14ac:dyDescent="0.25">
      <c r="A29" s="33" t="s">
        <v>100</v>
      </c>
      <c r="B29" s="34"/>
      <c r="C29" s="31">
        <v>1619.224122150747</v>
      </c>
      <c r="D29" s="31">
        <v>3111.273740108918</v>
      </c>
      <c r="E29" s="31">
        <v>0</v>
      </c>
      <c r="F29" s="32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/>
      <c r="U29" s="31"/>
      <c r="V29" s="31">
        <v>0</v>
      </c>
      <c r="W29" s="31">
        <v>0</v>
      </c>
      <c r="X29" s="31">
        <v>0</v>
      </c>
      <c r="Y29" s="31">
        <v>0</v>
      </c>
      <c r="Z29" s="31">
        <v>56738.984106000011</v>
      </c>
      <c r="AA29" s="31">
        <v>0</v>
      </c>
      <c r="AB29" s="31">
        <v>0</v>
      </c>
      <c r="AC29" s="31">
        <v>0</v>
      </c>
      <c r="AD29" s="31">
        <v>685.74538221139642</v>
      </c>
      <c r="AE29" s="31">
        <v>121.26389966627377</v>
      </c>
      <c r="AF29" s="31"/>
      <c r="AG29" s="31"/>
      <c r="AH29" s="31">
        <v>0</v>
      </c>
      <c r="AI29" s="31">
        <v>0</v>
      </c>
      <c r="AJ29" s="31">
        <v>0</v>
      </c>
      <c r="AK29" s="31"/>
      <c r="AL29" s="31">
        <v>401.0310556670496</v>
      </c>
      <c r="AM29" s="31"/>
      <c r="AN29" s="31"/>
      <c r="AO29" s="31"/>
      <c r="AP29" s="31"/>
      <c r="AQ29" s="31">
        <v>35799.433388962112</v>
      </c>
      <c r="AR29" s="31"/>
      <c r="AS29" s="31"/>
      <c r="AT29" s="31"/>
      <c r="AU29" s="31">
        <v>4782.569637626023</v>
      </c>
      <c r="AV29" s="31"/>
      <c r="AW29" s="31"/>
      <c r="AX29" s="31"/>
      <c r="AY29" s="31"/>
      <c r="AZ29" s="31"/>
      <c r="BA29" s="31"/>
      <c r="BB29" s="31"/>
    </row>
    <row r="30" spans="1:54" ht="12" customHeight="1" x14ac:dyDescent="0.25">
      <c r="A30" s="28" t="s">
        <v>101</v>
      </c>
      <c r="B30" s="184"/>
      <c r="C30" s="30"/>
      <c r="D30" s="30">
        <v>529.25</v>
      </c>
      <c r="E30" s="30"/>
      <c r="F30" s="183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>
        <v>799.90465175506665</v>
      </c>
      <c r="W30" s="185">
        <v>24227.031827767692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>
        <v>10485.607148550724</v>
      </c>
      <c r="AI30" s="30"/>
      <c r="AJ30" s="30">
        <v>4.8534310000000005</v>
      </c>
      <c r="AK30" s="30"/>
      <c r="AL30" s="30"/>
      <c r="AM30" s="30"/>
      <c r="AN30" s="30"/>
      <c r="AO30" s="30"/>
      <c r="AP30" s="30"/>
      <c r="AQ30" s="30">
        <v>155598.61602884918</v>
      </c>
      <c r="AR30" s="30">
        <v>611.47687953103207</v>
      </c>
      <c r="AS30" s="30"/>
      <c r="AT30" s="30"/>
      <c r="AU30" s="30"/>
      <c r="AV30" s="30"/>
      <c r="AW30" s="30"/>
      <c r="AX30" s="30"/>
      <c r="AY30" s="30"/>
      <c r="AZ30" s="30"/>
      <c r="BA30" s="30"/>
      <c r="BB30" s="30"/>
    </row>
    <row r="31" spans="1:54" ht="12" customHeight="1" x14ac:dyDescent="0.25">
      <c r="A31" s="28" t="s">
        <v>102</v>
      </c>
      <c r="B31" s="184"/>
      <c r="C31" s="30"/>
      <c r="D31" s="30">
        <v>162.39592983652199</v>
      </c>
      <c r="E31" s="30"/>
      <c r="F31" s="183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>
        <v>171.15074475838531</v>
      </c>
      <c r="W31" s="30">
        <v>264.06543433783111</v>
      </c>
      <c r="X31" s="30"/>
      <c r="Y31" s="30"/>
      <c r="Z31" s="30"/>
      <c r="AA31" s="30"/>
      <c r="AB31" s="30"/>
      <c r="AC31" s="30">
        <v>5.6763634303127306</v>
      </c>
      <c r="AD31" s="30">
        <v>51.087270872814578</v>
      </c>
      <c r="AE31" s="30">
        <v>13.026311709435841</v>
      </c>
      <c r="AF31" s="30"/>
      <c r="AG31" s="30"/>
      <c r="AH31" s="30">
        <v>729.48274637681152</v>
      </c>
      <c r="AI31" s="30"/>
      <c r="AJ31" s="30">
        <v>0</v>
      </c>
      <c r="AK31" s="30"/>
      <c r="AL31" s="30"/>
      <c r="AM31" s="30"/>
      <c r="AN31" s="30"/>
      <c r="AO31" s="30"/>
      <c r="AP31" s="30"/>
      <c r="AQ31" s="30">
        <v>97108.941645793879</v>
      </c>
      <c r="AR31" s="30">
        <v>119.00317271145678</v>
      </c>
      <c r="AS31" s="30"/>
      <c r="AT31" s="30"/>
      <c r="AU31" s="30"/>
      <c r="AV31" s="30"/>
      <c r="AW31" s="30"/>
      <c r="AX31" s="30"/>
      <c r="AY31" s="30"/>
      <c r="AZ31" s="30"/>
      <c r="BA31" s="30"/>
      <c r="BB31" s="30"/>
    </row>
    <row r="32" spans="1:54" ht="12" customHeight="1" x14ac:dyDescent="0.25">
      <c r="A32" s="28" t="s">
        <v>103</v>
      </c>
      <c r="B32" s="184"/>
      <c r="C32" s="30"/>
      <c r="D32" s="30">
        <v>25.500881175467264</v>
      </c>
      <c r="E32" s="30"/>
      <c r="F32" s="183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>
        <v>0</v>
      </c>
      <c r="W32" s="30"/>
      <c r="X32" s="30"/>
      <c r="Y32" s="30"/>
      <c r="Z32" s="30"/>
      <c r="AA32" s="30"/>
      <c r="AB32" s="30"/>
      <c r="AC32" s="30">
        <v>0.49907627660244575</v>
      </c>
      <c r="AD32" s="30">
        <v>4.4916864894220119</v>
      </c>
      <c r="AE32" s="30">
        <v>6.8412621121027497</v>
      </c>
      <c r="AF32" s="30"/>
      <c r="AG32" s="30"/>
      <c r="AH32" s="30">
        <v>428.98592934782607</v>
      </c>
      <c r="AI32" s="30"/>
      <c r="AJ32" s="30">
        <v>0</v>
      </c>
      <c r="AK32" s="30"/>
      <c r="AL32" s="30"/>
      <c r="AM32" s="30"/>
      <c r="AN32" s="30"/>
      <c r="AO32" s="30"/>
      <c r="AP32" s="30"/>
      <c r="AQ32" s="30">
        <v>44566.988127487653</v>
      </c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ht="12" customHeight="1" x14ac:dyDescent="0.25">
      <c r="A33" s="28" t="s">
        <v>104</v>
      </c>
      <c r="B33" s="184"/>
      <c r="C33" s="30"/>
      <c r="D33" s="30">
        <v>0</v>
      </c>
      <c r="E33" s="30"/>
      <c r="F33" s="183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>
        <v>0</v>
      </c>
      <c r="W33" s="30">
        <v>10058.863012554142</v>
      </c>
      <c r="X33" s="30"/>
      <c r="Y33" s="30"/>
      <c r="Z33" s="30"/>
      <c r="AA33" s="30"/>
      <c r="AB33" s="30"/>
      <c r="AC33" s="30">
        <v>846.77762673768962</v>
      </c>
      <c r="AD33" s="30">
        <v>7620.9986406392063</v>
      </c>
      <c r="AE33" s="30">
        <v>8.4667932000000015</v>
      </c>
      <c r="AF33" s="30"/>
      <c r="AG33" s="30"/>
      <c r="AH33" s="30">
        <v>43.696023550724632</v>
      </c>
      <c r="AI33" s="30"/>
      <c r="AJ33" s="30">
        <v>0</v>
      </c>
      <c r="AK33" s="30"/>
      <c r="AL33" s="30"/>
      <c r="AM33" s="30"/>
      <c r="AN33" s="30"/>
      <c r="AO33" s="30"/>
      <c r="AP33" s="30"/>
      <c r="AQ33" s="30">
        <v>32287.505905306105</v>
      </c>
      <c r="AR33" s="30">
        <v>13.962541968959496</v>
      </c>
      <c r="AS33" s="30"/>
      <c r="AT33" s="30">
        <v>19</v>
      </c>
      <c r="AU33" s="30"/>
      <c r="AV33" s="30"/>
      <c r="AW33" s="30"/>
      <c r="AX33" s="30"/>
      <c r="AY33" s="30"/>
      <c r="AZ33" s="30"/>
      <c r="BA33" s="30"/>
      <c r="BB33" s="30"/>
    </row>
    <row r="34" spans="1:54" ht="12" customHeight="1" x14ac:dyDescent="0.25">
      <c r="A34" s="33" t="s">
        <v>105</v>
      </c>
      <c r="B34" s="34">
        <v>0</v>
      </c>
      <c r="C34" s="31">
        <v>0</v>
      </c>
      <c r="D34" s="31">
        <v>2263</v>
      </c>
      <c r="E34" s="31">
        <v>0</v>
      </c>
      <c r="F34" s="32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/>
      <c r="U34" s="31"/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5182.1225256422886</v>
      </c>
      <c r="AD34" s="31">
        <v>47061.945190798135</v>
      </c>
      <c r="AE34" s="31">
        <v>776.30226923343923</v>
      </c>
      <c r="AF34" s="31">
        <v>31418.668628619998</v>
      </c>
      <c r="AG34" s="31">
        <v>45.384</v>
      </c>
      <c r="AH34" s="31">
        <v>0</v>
      </c>
      <c r="AI34" s="31">
        <v>0</v>
      </c>
      <c r="AJ34" s="31">
        <v>0</v>
      </c>
      <c r="AK34" s="31">
        <v>3803.539683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1980.9169999999999</v>
      </c>
      <c r="AR34" s="31">
        <v>0</v>
      </c>
      <c r="AS34" s="31">
        <v>12197.772000000001</v>
      </c>
      <c r="AT34" s="31">
        <v>16944.707000000002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</row>
    <row r="35" spans="1:54" ht="12" customHeight="1" x14ac:dyDescent="0.25">
      <c r="A35" s="28" t="s">
        <v>106</v>
      </c>
      <c r="B35" s="184"/>
      <c r="C35" s="30"/>
      <c r="D35" s="30">
        <v>2263</v>
      </c>
      <c r="E35" s="30"/>
      <c r="F35" s="183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>
        <v>0</v>
      </c>
      <c r="W35" s="30"/>
      <c r="X35" s="30"/>
      <c r="Y35" s="30"/>
      <c r="Z35" s="30"/>
      <c r="AA35" s="30"/>
      <c r="AB35" s="30"/>
      <c r="AC35" s="30">
        <v>5057.0597737422886</v>
      </c>
      <c r="AD35" s="30">
        <v>45513.537963680596</v>
      </c>
      <c r="AE35" s="30"/>
      <c r="AF35" s="30">
        <v>31418.668628619998</v>
      </c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>
        <v>12197.772000000001</v>
      </c>
      <c r="AT35" s="30">
        <v>16944.707000000002</v>
      </c>
      <c r="AU35" s="30"/>
      <c r="AV35" s="30"/>
      <c r="AW35" s="30"/>
      <c r="AX35" s="30"/>
      <c r="AY35" s="30"/>
      <c r="AZ35" s="30"/>
      <c r="BA35" s="30"/>
      <c r="BB35" s="30"/>
    </row>
    <row r="36" spans="1:54" ht="12" customHeight="1" x14ac:dyDescent="0.25">
      <c r="A36" s="28" t="s">
        <v>107</v>
      </c>
      <c r="B36" s="184"/>
      <c r="C36" s="30"/>
      <c r="D36" s="30"/>
      <c r="E36" s="30"/>
      <c r="F36" s="183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>
        <v>0</v>
      </c>
      <c r="W36" s="30"/>
      <c r="X36" s="30"/>
      <c r="Y36" s="30"/>
      <c r="Z36" s="30"/>
      <c r="AA36" s="30"/>
      <c r="AB36" s="30"/>
      <c r="AC36" s="30">
        <v>125.06275189999999</v>
      </c>
      <c r="AD36" s="30">
        <v>1125.5647670999999</v>
      </c>
      <c r="AE36" s="30">
        <v>0</v>
      </c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>
        <v>1980.9169999999999</v>
      </c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spans="1:54" ht="12" customHeight="1" x14ac:dyDescent="0.25">
      <c r="A37" s="28" t="s">
        <v>108</v>
      </c>
      <c r="B37" s="184"/>
      <c r="C37" s="30"/>
      <c r="D37" s="30"/>
      <c r="E37" s="30"/>
      <c r="F37" s="183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>
        <v>0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>
        <v>45.384</v>
      </c>
      <c r="AH37" s="30"/>
      <c r="AI37" s="30"/>
      <c r="AJ37" s="30"/>
      <c r="AK37" s="30">
        <v>3803.539683</v>
      </c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spans="1:54" ht="12" customHeight="1" x14ac:dyDescent="0.25">
      <c r="A38" s="28" t="s">
        <v>109</v>
      </c>
      <c r="B38" s="184"/>
      <c r="C38" s="30"/>
      <c r="D38" s="30"/>
      <c r="E38" s="30"/>
      <c r="F38" s="183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>
        <v>0</v>
      </c>
      <c r="W38" s="30"/>
      <c r="X38" s="30"/>
      <c r="Y38" s="30"/>
      <c r="Z38" s="30"/>
      <c r="AA38" s="30"/>
      <c r="AB38" s="30"/>
      <c r="AC38" s="30"/>
      <c r="AD38" s="30">
        <v>422.84246001753991</v>
      </c>
      <c r="AE38" s="30">
        <v>776.30226923343923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spans="1:54" ht="12" customHeight="1" x14ac:dyDescent="0.25">
      <c r="A39" s="33" t="s">
        <v>110</v>
      </c>
      <c r="B39" s="34">
        <v>0</v>
      </c>
      <c r="C39" s="34">
        <v>0</v>
      </c>
      <c r="D39" s="34">
        <v>10380.728266903803</v>
      </c>
      <c r="E39" s="34">
        <v>0.12429999999999999</v>
      </c>
      <c r="F39" s="34">
        <v>30.436</v>
      </c>
      <c r="G39" s="34">
        <v>12.869843999999997</v>
      </c>
      <c r="H39" s="34">
        <v>73.958265999999995</v>
      </c>
      <c r="I39" s="34">
        <v>282.86896999999999</v>
      </c>
      <c r="J39" s="34">
        <v>344.09315432033191</v>
      </c>
      <c r="K39" s="34">
        <v>374.84680929744547</v>
      </c>
      <c r="L39" s="34">
        <v>0</v>
      </c>
      <c r="M39" s="34">
        <v>5398.1932096075525</v>
      </c>
      <c r="N39" s="34">
        <v>0</v>
      </c>
      <c r="O39" s="34">
        <v>0</v>
      </c>
      <c r="P39" s="34">
        <v>0</v>
      </c>
      <c r="Q39" s="34">
        <v>0</v>
      </c>
      <c r="R39" s="34">
        <v>506.98387528826009</v>
      </c>
      <c r="S39" s="34">
        <v>0</v>
      </c>
      <c r="T39" s="34"/>
      <c r="U39" s="34"/>
      <c r="V39" s="34">
        <v>29.329489704286559</v>
      </c>
      <c r="W39" s="34">
        <v>24934.724974927809</v>
      </c>
      <c r="X39" s="34">
        <v>0</v>
      </c>
      <c r="Y39" s="34">
        <v>0</v>
      </c>
      <c r="Z39" s="34">
        <v>74818.888653638176</v>
      </c>
      <c r="AA39" s="34">
        <v>28073.772660876413</v>
      </c>
      <c r="AB39" s="34">
        <v>1222.5568715961404</v>
      </c>
      <c r="AC39" s="34">
        <v>155.70862140939892</v>
      </c>
      <c r="AD39" s="34">
        <v>1401.3775926845906</v>
      </c>
      <c r="AE39" s="34">
        <v>1613.8274832166128</v>
      </c>
      <c r="AF39" s="34">
        <v>0</v>
      </c>
      <c r="AG39" s="34">
        <v>0</v>
      </c>
      <c r="AH39" s="34">
        <v>1751.6245507246376</v>
      </c>
      <c r="AI39" s="34">
        <v>0</v>
      </c>
      <c r="AJ39" s="34">
        <v>1.3540000000000001</v>
      </c>
      <c r="AK39" s="34">
        <v>0</v>
      </c>
      <c r="AL39" s="34">
        <v>2755.4919611242631</v>
      </c>
      <c r="AM39" s="34">
        <v>0</v>
      </c>
      <c r="AN39" s="34">
        <v>0</v>
      </c>
      <c r="AO39" s="34">
        <v>10683.70046181179</v>
      </c>
      <c r="AP39" s="34">
        <v>0</v>
      </c>
      <c r="AQ39" s="34">
        <v>218743.13650664355</v>
      </c>
      <c r="AR39" s="34">
        <v>6086.2071382133581</v>
      </c>
      <c r="AS39" s="34">
        <v>0</v>
      </c>
      <c r="AT39" s="34">
        <v>0</v>
      </c>
      <c r="AU39" s="34">
        <v>404.43404907975463</v>
      </c>
      <c r="AV39" s="34">
        <v>4291.632477473453</v>
      </c>
      <c r="AW39" s="34">
        <v>1664.2791329033562</v>
      </c>
      <c r="AX39" s="34">
        <v>100.24195357886427</v>
      </c>
      <c r="AY39" s="34">
        <v>0</v>
      </c>
      <c r="AZ39" s="34">
        <v>0</v>
      </c>
      <c r="BA39" s="34">
        <v>0</v>
      </c>
      <c r="BB39" s="34">
        <v>0</v>
      </c>
    </row>
    <row r="40" spans="1:54" ht="12" customHeight="1" x14ac:dyDescent="0.25">
      <c r="A40" s="28" t="s">
        <v>111</v>
      </c>
      <c r="B40" s="184"/>
      <c r="C40" s="30"/>
      <c r="D40" s="30">
        <v>2.859363257</v>
      </c>
      <c r="E40" s="30">
        <v>4.9939999999999998E-2</v>
      </c>
      <c r="F40" s="30">
        <v>0</v>
      </c>
      <c r="G40" s="30">
        <v>12.036683999999997</v>
      </c>
      <c r="H40" s="30">
        <v>6.0371600000000001</v>
      </c>
      <c r="I40" s="30">
        <v>158.1361</v>
      </c>
      <c r="J40" s="30">
        <v>0</v>
      </c>
      <c r="K40" s="30">
        <v>11.55204</v>
      </c>
      <c r="L40" s="30">
        <v>0</v>
      </c>
      <c r="M40" s="30">
        <v>92.88254379735956</v>
      </c>
      <c r="N40" s="30">
        <v>0</v>
      </c>
      <c r="O40" s="30"/>
      <c r="P40" s="30"/>
      <c r="Q40" s="30"/>
      <c r="R40" s="30">
        <v>421.87050195685288</v>
      </c>
      <c r="S40" s="30"/>
      <c r="T40" s="30"/>
      <c r="U40" s="30"/>
      <c r="V40" s="30">
        <v>0</v>
      </c>
      <c r="W40" s="30">
        <v>214.30918282012587</v>
      </c>
      <c r="X40" s="30"/>
      <c r="Y40" s="30"/>
      <c r="Z40" s="30"/>
      <c r="AA40" s="30"/>
      <c r="AB40" s="30">
        <v>364.65930267165265</v>
      </c>
      <c r="AC40" s="30">
        <v>5.1673632829319969</v>
      </c>
      <c r="AD40" s="30">
        <v>46.506269546387969</v>
      </c>
      <c r="AE40" s="30">
        <v>11.11731</v>
      </c>
      <c r="AF40" s="30"/>
      <c r="AG40" s="30"/>
      <c r="AH40" s="30">
        <v>15.701659420289854</v>
      </c>
      <c r="AI40" s="30"/>
      <c r="AJ40" s="30">
        <v>0</v>
      </c>
      <c r="AK40" s="30"/>
      <c r="AL40" s="30"/>
      <c r="AM40" s="30"/>
      <c r="AN40" s="30"/>
      <c r="AO40" s="30">
        <v>28.523191116958913</v>
      </c>
      <c r="AP40" s="30"/>
      <c r="AQ40" s="30">
        <v>7098.2832947720053</v>
      </c>
      <c r="AR40" s="30">
        <v>159.9311394890681</v>
      </c>
      <c r="AS40" s="30"/>
      <c r="AT40" s="30"/>
      <c r="AU40" s="30"/>
      <c r="AV40" s="30">
        <v>2794.7204531991642</v>
      </c>
      <c r="AW40" s="30"/>
      <c r="AX40" s="30"/>
      <c r="AY40" s="30"/>
      <c r="AZ40" s="30"/>
      <c r="BA40" s="30"/>
      <c r="BB40" s="30"/>
    </row>
    <row r="41" spans="1:54" ht="12" customHeight="1" x14ac:dyDescent="0.25">
      <c r="A41" s="28" t="s">
        <v>112</v>
      </c>
      <c r="B41" s="184"/>
      <c r="C41" s="30"/>
      <c r="D41" s="30">
        <v>1559.7104037290724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3969.997145080984</v>
      </c>
      <c r="N41" s="30">
        <v>0</v>
      </c>
      <c r="O41" s="30"/>
      <c r="P41" s="30"/>
      <c r="Q41" s="30"/>
      <c r="R41" s="30">
        <v>0</v>
      </c>
      <c r="S41" s="30"/>
      <c r="T41" s="30"/>
      <c r="U41" s="30"/>
      <c r="V41" s="30">
        <v>0</v>
      </c>
      <c r="W41" s="30"/>
      <c r="X41" s="30"/>
      <c r="Y41" s="30"/>
      <c r="Z41" s="30"/>
      <c r="AA41" s="30"/>
      <c r="AB41" s="30">
        <v>1.0000000000000001E-9</v>
      </c>
      <c r="AC41" s="30">
        <v>4.3959828467900204</v>
      </c>
      <c r="AD41" s="30">
        <v>39.563845621110183</v>
      </c>
      <c r="AE41" s="30">
        <v>11.414065608179865</v>
      </c>
      <c r="AF41" s="30"/>
      <c r="AG41" s="30"/>
      <c r="AH41" s="30">
        <v>46.544121376811596</v>
      </c>
      <c r="AI41" s="30"/>
      <c r="AJ41" s="30">
        <v>0</v>
      </c>
      <c r="AK41" s="30"/>
      <c r="AL41" s="30">
        <v>2755.4919611242631</v>
      </c>
      <c r="AM41" s="30"/>
      <c r="AN41" s="30"/>
      <c r="AO41" s="30">
        <v>10072.011207755992</v>
      </c>
      <c r="AP41" s="30"/>
      <c r="AQ41" s="30">
        <v>18124.494282562835</v>
      </c>
      <c r="AR41" s="30">
        <v>4481.8451597185094</v>
      </c>
      <c r="AS41" s="30"/>
      <c r="AT41" s="30"/>
      <c r="AU41" s="30"/>
      <c r="AV41" s="30">
        <v>44.180262216343074</v>
      </c>
      <c r="AW41" s="30"/>
      <c r="AX41" s="30">
        <v>100.24195357886427</v>
      </c>
      <c r="AY41" s="30"/>
      <c r="AZ41" s="30"/>
      <c r="BA41" s="30"/>
      <c r="BB41" s="30"/>
    </row>
    <row r="42" spans="1:54" ht="12" customHeight="1" x14ac:dyDescent="0.25">
      <c r="A42" s="28" t="s">
        <v>113</v>
      </c>
      <c r="B42" s="184"/>
      <c r="C42" s="30"/>
      <c r="D42" s="30">
        <v>2.9406871441000004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/>
      <c r="P42" s="30"/>
      <c r="Q42" s="30"/>
      <c r="R42" s="30"/>
      <c r="S42" s="30"/>
      <c r="T42" s="30"/>
      <c r="U42" s="30"/>
      <c r="V42" s="30">
        <v>0</v>
      </c>
      <c r="W42" s="30">
        <v>239.69037131409129</v>
      </c>
      <c r="X42" s="30"/>
      <c r="Y42" s="30"/>
      <c r="Z42" s="30"/>
      <c r="AA42" s="30"/>
      <c r="AB42" s="30"/>
      <c r="AC42" s="30">
        <v>1.3923180000000002</v>
      </c>
      <c r="AD42" s="30">
        <v>12.530862000000001</v>
      </c>
      <c r="AE42" s="30">
        <v>44.487611000000001</v>
      </c>
      <c r="AF42" s="30"/>
      <c r="AG42" s="30"/>
      <c r="AH42" s="30">
        <v>44.653309782608694</v>
      </c>
      <c r="AI42" s="30"/>
      <c r="AJ42" s="220">
        <v>0</v>
      </c>
      <c r="AK42" s="30"/>
      <c r="AL42" s="30"/>
      <c r="AM42" s="30"/>
      <c r="AN42" s="30"/>
      <c r="AO42" s="30">
        <v>116.63085709712034</v>
      </c>
      <c r="AP42" s="30"/>
      <c r="AQ42" s="30">
        <v>10278.114913698882</v>
      </c>
      <c r="AR42" s="30">
        <v>1381.9609790249112</v>
      </c>
      <c r="AS42" s="30"/>
      <c r="AT42" s="30"/>
      <c r="AU42" s="30"/>
      <c r="AV42" s="30">
        <v>71.790714640771142</v>
      </c>
      <c r="AW42" s="30"/>
      <c r="AX42" s="30"/>
      <c r="AY42" s="30"/>
      <c r="AZ42" s="30"/>
      <c r="BA42" s="30"/>
      <c r="BB42" s="30"/>
    </row>
    <row r="43" spans="1:54" ht="12" customHeight="1" x14ac:dyDescent="0.25">
      <c r="A43" s="28" t="s">
        <v>114</v>
      </c>
      <c r="B43" s="184"/>
      <c r="C43" s="30"/>
      <c r="D43" s="30">
        <v>308.61823971240881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119.21726132033191</v>
      </c>
      <c r="K43" s="30">
        <v>0</v>
      </c>
      <c r="L43" s="30">
        <v>0</v>
      </c>
      <c r="M43" s="30">
        <v>144.58263606933872</v>
      </c>
      <c r="N43" s="30">
        <v>0</v>
      </c>
      <c r="O43" s="30"/>
      <c r="P43" s="30">
        <v>0</v>
      </c>
      <c r="Q43" s="30"/>
      <c r="R43" s="30"/>
      <c r="S43" s="30"/>
      <c r="T43" s="30"/>
      <c r="U43" s="30"/>
      <c r="V43" s="30">
        <v>0</v>
      </c>
      <c r="W43" s="30"/>
      <c r="X43" s="30"/>
      <c r="Y43" s="30"/>
      <c r="Z43" s="30"/>
      <c r="AA43" s="30"/>
      <c r="AB43" s="30"/>
      <c r="AC43" s="30">
        <v>55.547072215593971</v>
      </c>
      <c r="AD43" s="30">
        <v>499.92364994034574</v>
      </c>
      <c r="AE43" s="30">
        <v>138.94822993365176</v>
      </c>
      <c r="AF43" s="30"/>
      <c r="AG43" s="30"/>
      <c r="AH43" s="30">
        <v>53.439835144927528</v>
      </c>
      <c r="AI43" s="30"/>
      <c r="AJ43" s="30">
        <v>1.2490000000000001</v>
      </c>
      <c r="AK43" s="30"/>
      <c r="AL43" s="30"/>
      <c r="AM43" s="30"/>
      <c r="AN43" s="30"/>
      <c r="AO43" s="30">
        <v>43.638036862327169</v>
      </c>
      <c r="AP43" s="30"/>
      <c r="AQ43" s="30">
        <v>11767.269851998235</v>
      </c>
      <c r="AR43" s="30"/>
      <c r="AS43" s="30"/>
      <c r="AT43" s="30"/>
      <c r="AU43" s="30"/>
      <c r="AV43" s="30">
        <v>208.76186305042734</v>
      </c>
      <c r="AW43" s="30"/>
      <c r="AX43" s="30"/>
      <c r="AY43" s="30"/>
      <c r="AZ43" s="30"/>
      <c r="BA43" s="30"/>
      <c r="BB43" s="30"/>
    </row>
    <row r="44" spans="1:54" ht="12" customHeight="1" x14ac:dyDescent="0.25">
      <c r="A44" s="28" t="s">
        <v>115</v>
      </c>
      <c r="B44" s="30"/>
      <c r="C44" s="30"/>
      <c r="D44" s="30">
        <v>559.13123690985697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1190.7308846598696</v>
      </c>
      <c r="N44" s="30">
        <v>0</v>
      </c>
      <c r="O44" s="30"/>
      <c r="P44" s="30"/>
      <c r="Q44" s="30"/>
      <c r="R44" s="30"/>
      <c r="S44" s="30"/>
      <c r="T44" s="30"/>
      <c r="U44" s="30"/>
      <c r="V44" s="30">
        <v>0</v>
      </c>
      <c r="W44" s="30"/>
      <c r="X44" s="30"/>
      <c r="Y44" s="30"/>
      <c r="Z44" s="30"/>
      <c r="AA44" s="30"/>
      <c r="AB44" s="30"/>
      <c r="AC44" s="30">
        <v>1.8896314002243733</v>
      </c>
      <c r="AD44" s="30">
        <v>17.006682602019357</v>
      </c>
      <c r="AE44" s="30">
        <v>880.9785800414669</v>
      </c>
      <c r="AF44" s="30"/>
      <c r="AG44" s="30"/>
      <c r="AH44" s="30">
        <v>73.950731884057973</v>
      </c>
      <c r="AI44" s="30"/>
      <c r="AJ44" s="30">
        <v>0</v>
      </c>
      <c r="AK44" s="30"/>
      <c r="AL44" s="30"/>
      <c r="AM44" s="30"/>
      <c r="AN44" s="30"/>
      <c r="AO44" s="30">
        <v>422.89716897939161</v>
      </c>
      <c r="AP44" s="30"/>
      <c r="AQ44" s="30">
        <v>27164.60764037857</v>
      </c>
      <c r="AR44" s="30">
        <v>15.578690971165358</v>
      </c>
      <c r="AS44" s="30"/>
      <c r="AT44" s="30"/>
      <c r="AU44" s="30"/>
      <c r="AV44" s="30">
        <v>455.45102317337955</v>
      </c>
      <c r="AW44" s="30"/>
      <c r="AX44" s="30"/>
      <c r="AY44" s="30"/>
      <c r="AZ44" s="30"/>
      <c r="BA44" s="30"/>
      <c r="BB44" s="30"/>
    </row>
    <row r="45" spans="1:54" ht="12" customHeight="1" x14ac:dyDescent="0.25">
      <c r="A45" s="28" t="s">
        <v>116</v>
      </c>
      <c r="B45" s="30"/>
      <c r="C45" s="30"/>
      <c r="D45" s="30">
        <v>2247.7260264862966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283.02534700000001</v>
      </c>
      <c r="L45" s="30">
        <v>0</v>
      </c>
      <c r="M45" s="30">
        <v>0</v>
      </c>
      <c r="N45" s="30">
        <v>0</v>
      </c>
      <c r="O45" s="30"/>
      <c r="P45" s="30"/>
      <c r="Q45" s="30"/>
      <c r="R45" s="30">
        <v>85.113373331407217</v>
      </c>
      <c r="S45" s="30"/>
      <c r="T45" s="30"/>
      <c r="U45" s="30"/>
      <c r="V45" s="30">
        <v>0</v>
      </c>
      <c r="W45" s="30">
        <v>159.07505019412974</v>
      </c>
      <c r="X45" s="30"/>
      <c r="Y45" s="30"/>
      <c r="Z45" s="30"/>
      <c r="AA45" s="30"/>
      <c r="AB45" s="30"/>
      <c r="AC45" s="30">
        <v>2.6888124005506935</v>
      </c>
      <c r="AD45" s="30">
        <v>24.199311604956243</v>
      </c>
      <c r="AE45" s="30">
        <v>63.779908733627899</v>
      </c>
      <c r="AF45" s="30"/>
      <c r="AG45" s="30"/>
      <c r="AH45" s="30">
        <v>325.55774275362319</v>
      </c>
      <c r="AI45" s="30"/>
      <c r="AJ45" s="30">
        <v>0</v>
      </c>
      <c r="AK45" s="30"/>
      <c r="AL45" s="30"/>
      <c r="AM45" s="30"/>
      <c r="AN45" s="30"/>
      <c r="AO45" s="30"/>
      <c r="AP45" s="30"/>
      <c r="AQ45" s="30">
        <v>23531.642910737515</v>
      </c>
      <c r="AR45" s="30">
        <v>27.447086582660614</v>
      </c>
      <c r="AS45" s="30"/>
      <c r="AT45" s="30"/>
      <c r="AU45" s="30">
        <v>404.43404907975463</v>
      </c>
      <c r="AV45" s="30">
        <v>90.056800215918685</v>
      </c>
      <c r="AW45" s="30">
        <v>1664.2791329033562</v>
      </c>
      <c r="AX45" s="30"/>
      <c r="AY45" s="30"/>
      <c r="AZ45" s="30"/>
      <c r="BA45" s="30"/>
      <c r="BB45" s="30"/>
    </row>
    <row r="46" spans="1:54" ht="12" customHeight="1" x14ac:dyDescent="0.25">
      <c r="A46" s="28" t="s">
        <v>117</v>
      </c>
      <c r="B46" s="30"/>
      <c r="C46" s="30"/>
      <c r="D46" s="30">
        <v>1003.4009332790406</v>
      </c>
      <c r="E46" s="30">
        <v>0</v>
      </c>
      <c r="F46" s="30">
        <v>30.436</v>
      </c>
      <c r="G46" s="30">
        <v>0</v>
      </c>
      <c r="H46" s="30">
        <v>0.51005099999999992</v>
      </c>
      <c r="I46" s="30">
        <v>0</v>
      </c>
      <c r="J46" s="30">
        <v>0</v>
      </c>
      <c r="K46" s="30">
        <v>50</v>
      </c>
      <c r="L46" s="30">
        <v>0</v>
      </c>
      <c r="M46" s="30">
        <v>0</v>
      </c>
      <c r="N46" s="30">
        <v>0</v>
      </c>
      <c r="O46" s="30"/>
      <c r="P46" s="30"/>
      <c r="Q46" s="30"/>
      <c r="R46" s="30">
        <v>0</v>
      </c>
      <c r="S46" s="30"/>
      <c r="T46" s="30"/>
      <c r="U46" s="30"/>
      <c r="V46" s="30">
        <v>0</v>
      </c>
      <c r="W46" s="30">
        <v>8199.6218055428708</v>
      </c>
      <c r="X46" s="30"/>
      <c r="Y46" s="30"/>
      <c r="Z46" s="30">
        <v>74633.879400000005</v>
      </c>
      <c r="AA46" s="30"/>
      <c r="AB46" s="30">
        <v>11.789832851828166</v>
      </c>
      <c r="AC46" s="30">
        <v>30.919454110799531</v>
      </c>
      <c r="AD46" s="30">
        <v>278.27508699719579</v>
      </c>
      <c r="AE46" s="30">
        <v>59.331811000000002</v>
      </c>
      <c r="AF46" s="30"/>
      <c r="AG46" s="30"/>
      <c r="AH46" s="30">
        <v>407.99317753623188</v>
      </c>
      <c r="AI46" s="30"/>
      <c r="AJ46" s="30">
        <v>0.03</v>
      </c>
      <c r="AK46" s="30"/>
      <c r="AL46" s="30"/>
      <c r="AM46" s="30"/>
      <c r="AN46" s="30"/>
      <c r="AO46" s="30"/>
      <c r="AP46" s="30"/>
      <c r="AQ46" s="30">
        <v>29078.148396410666</v>
      </c>
      <c r="AR46" s="30">
        <v>0</v>
      </c>
      <c r="AS46" s="30"/>
      <c r="AT46" s="30"/>
      <c r="AU46" s="30"/>
      <c r="AV46" s="30">
        <v>98.78207556622877</v>
      </c>
      <c r="AW46" s="30"/>
      <c r="AX46" s="30"/>
      <c r="AY46" s="30"/>
      <c r="AZ46" s="30"/>
      <c r="BA46" s="30"/>
      <c r="BB46" s="30"/>
    </row>
    <row r="47" spans="1:54" ht="12" customHeight="1" x14ac:dyDescent="0.25">
      <c r="A47" s="28" t="s">
        <v>118</v>
      </c>
      <c r="B47" s="30"/>
      <c r="C47" s="30"/>
      <c r="D47" s="30">
        <v>190.52765171468687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/>
      <c r="P47" s="30"/>
      <c r="Q47" s="30"/>
      <c r="R47" s="30"/>
      <c r="S47" s="30"/>
      <c r="T47" s="30"/>
      <c r="U47" s="30"/>
      <c r="V47" s="30">
        <v>0</v>
      </c>
      <c r="W47" s="30">
        <v>189.3709363585651</v>
      </c>
      <c r="X47" s="30"/>
      <c r="Y47" s="30"/>
      <c r="Z47" s="30"/>
      <c r="AA47" s="30"/>
      <c r="AB47" s="30">
        <v>0</v>
      </c>
      <c r="AC47" s="30">
        <v>1.6367034478142584E-2</v>
      </c>
      <c r="AD47" s="30">
        <v>0.14730331030328325</v>
      </c>
      <c r="AE47" s="30">
        <v>2.7019299999999999</v>
      </c>
      <c r="AF47" s="30"/>
      <c r="AG47" s="30"/>
      <c r="AH47" s="30">
        <v>47.918931159420289</v>
      </c>
      <c r="AI47" s="30"/>
      <c r="AJ47" s="30">
        <v>0</v>
      </c>
      <c r="AK47" s="30"/>
      <c r="AL47" s="30"/>
      <c r="AM47" s="30"/>
      <c r="AN47" s="30"/>
      <c r="AO47" s="30"/>
      <c r="AP47" s="30"/>
      <c r="AQ47" s="30">
        <v>6228.908441402571</v>
      </c>
      <c r="AR47" s="30">
        <v>0</v>
      </c>
      <c r="AS47" s="30"/>
      <c r="AT47" s="30"/>
      <c r="AU47" s="30"/>
      <c r="AV47" s="30">
        <v>0</v>
      </c>
      <c r="AW47" s="30"/>
      <c r="AX47" s="30"/>
      <c r="AY47" s="30"/>
      <c r="AZ47" s="30"/>
      <c r="BA47" s="30"/>
      <c r="BB47" s="30"/>
    </row>
    <row r="48" spans="1:54" ht="12" customHeight="1" x14ac:dyDescent="0.25">
      <c r="A48" s="28" t="s">
        <v>119</v>
      </c>
      <c r="B48" s="30"/>
      <c r="C48" s="30"/>
      <c r="D48" s="30">
        <v>1178.4558335656452</v>
      </c>
      <c r="E48" s="186">
        <v>0</v>
      </c>
      <c r="F48" s="186">
        <v>0</v>
      </c>
      <c r="G48" s="186">
        <v>0</v>
      </c>
      <c r="H48" s="186">
        <v>52.557467000000003</v>
      </c>
      <c r="I48" s="30">
        <v>50</v>
      </c>
      <c r="J48" s="30">
        <v>130.71937399999999</v>
      </c>
      <c r="K48" s="30">
        <v>0</v>
      </c>
      <c r="L48" s="30">
        <v>0</v>
      </c>
      <c r="M48" s="30">
        <v>0</v>
      </c>
      <c r="N48" s="30">
        <v>0</v>
      </c>
      <c r="O48" s="30"/>
      <c r="P48" s="30"/>
      <c r="Q48" s="30"/>
      <c r="R48" s="30"/>
      <c r="S48" s="30"/>
      <c r="T48" s="30"/>
      <c r="U48" s="30"/>
      <c r="V48" s="30">
        <v>0</v>
      </c>
      <c r="W48" s="30">
        <v>6878.3489897855879</v>
      </c>
      <c r="X48" s="30"/>
      <c r="Y48" s="30"/>
      <c r="Z48" s="30">
        <v>185.00925363817063</v>
      </c>
      <c r="AA48" s="30">
        <v>28073.772660876413</v>
      </c>
      <c r="AB48" s="30">
        <v>793.01844886856497</v>
      </c>
      <c r="AC48" s="30">
        <v>38.238688677588577</v>
      </c>
      <c r="AD48" s="30">
        <v>344.1481980982972</v>
      </c>
      <c r="AE48" s="30">
        <v>326.01998409968633</v>
      </c>
      <c r="AF48" s="30"/>
      <c r="AG48" s="30"/>
      <c r="AH48" s="30">
        <v>113.72272826086956</v>
      </c>
      <c r="AI48" s="30"/>
      <c r="AJ48" s="30">
        <v>0</v>
      </c>
      <c r="AK48" s="30"/>
      <c r="AL48" s="30"/>
      <c r="AM48" s="30"/>
      <c r="AN48" s="30"/>
      <c r="AO48" s="30"/>
      <c r="AP48" s="30"/>
      <c r="AQ48" s="30">
        <v>26049.588755467234</v>
      </c>
      <c r="AR48" s="30">
        <v>0</v>
      </c>
      <c r="AS48" s="30"/>
      <c r="AT48" s="30"/>
      <c r="AU48" s="30"/>
      <c r="AV48" s="30">
        <v>0</v>
      </c>
      <c r="AW48" s="30"/>
      <c r="AX48" s="30"/>
      <c r="AY48" s="30"/>
      <c r="AZ48" s="30"/>
      <c r="BA48" s="30"/>
      <c r="BB48" s="30"/>
    </row>
    <row r="49" spans="1:54" ht="12" customHeight="1" x14ac:dyDescent="0.25">
      <c r="A49" s="28" t="s">
        <v>120</v>
      </c>
      <c r="B49" s="30"/>
      <c r="C49" s="30"/>
      <c r="D49" s="30">
        <v>1492.2288420803422</v>
      </c>
      <c r="E49" s="186">
        <v>0</v>
      </c>
      <c r="F49" s="186">
        <v>0</v>
      </c>
      <c r="G49" s="186">
        <v>0.83316000000000012</v>
      </c>
      <c r="H49" s="30">
        <v>2.5609699999999997</v>
      </c>
      <c r="I49" s="30">
        <v>18.343015999999999</v>
      </c>
      <c r="J49" s="30">
        <v>88.417659</v>
      </c>
      <c r="K49" s="30">
        <v>13.068322297445462</v>
      </c>
      <c r="L49" s="30">
        <v>0</v>
      </c>
      <c r="M49" s="30">
        <v>0</v>
      </c>
      <c r="N49" s="30">
        <v>0</v>
      </c>
      <c r="O49" s="30"/>
      <c r="P49" s="30"/>
      <c r="Q49" s="30"/>
      <c r="R49" s="30">
        <v>0</v>
      </c>
      <c r="S49" s="30"/>
      <c r="T49" s="30"/>
      <c r="U49" s="30"/>
      <c r="V49" s="30">
        <v>0</v>
      </c>
      <c r="W49" s="30">
        <v>6209.9140746292924</v>
      </c>
      <c r="X49" s="30"/>
      <c r="Y49" s="30"/>
      <c r="Z49" s="30"/>
      <c r="AA49" s="30"/>
      <c r="AB49" s="30">
        <v>53.089287203094479</v>
      </c>
      <c r="AC49" s="30">
        <v>2.3402004622926222</v>
      </c>
      <c r="AD49" s="30">
        <v>21.061804160633599</v>
      </c>
      <c r="AE49" s="30">
        <v>34.143698800000003</v>
      </c>
      <c r="AF49" s="30"/>
      <c r="AG49" s="30"/>
      <c r="AH49" s="30">
        <v>273.90889492753621</v>
      </c>
      <c r="AI49" s="30"/>
      <c r="AJ49" s="30">
        <v>0</v>
      </c>
      <c r="AK49" s="30"/>
      <c r="AL49" s="30"/>
      <c r="AM49" s="30"/>
      <c r="AN49" s="30"/>
      <c r="AO49" s="30"/>
      <c r="AP49" s="30"/>
      <c r="AQ49" s="30">
        <v>3635.4436044443264</v>
      </c>
      <c r="AR49" s="30">
        <v>0</v>
      </c>
      <c r="AS49" s="30"/>
      <c r="AT49" s="30"/>
      <c r="AU49" s="30"/>
      <c r="AV49" s="30">
        <v>98.771742863606775</v>
      </c>
      <c r="AW49" s="30"/>
      <c r="AX49" s="30"/>
      <c r="AY49" s="30"/>
      <c r="AZ49" s="30"/>
      <c r="BA49" s="30"/>
      <c r="BB49" s="30"/>
    </row>
    <row r="50" spans="1:54" ht="12" customHeight="1" x14ac:dyDescent="0.25">
      <c r="A50" s="28" t="s">
        <v>121</v>
      </c>
      <c r="B50" s="30"/>
      <c r="C50" s="30"/>
      <c r="D50" s="30">
        <v>1835.1290490253548</v>
      </c>
      <c r="E50" s="186">
        <v>7.4359999999999996E-2</v>
      </c>
      <c r="F50" s="186">
        <v>0</v>
      </c>
      <c r="G50" s="186">
        <v>0</v>
      </c>
      <c r="H50" s="186">
        <v>12.292617999999999</v>
      </c>
      <c r="I50" s="30">
        <v>56.389853999999993</v>
      </c>
      <c r="J50" s="30">
        <v>5.738859999999999</v>
      </c>
      <c r="K50" s="30">
        <v>17.2011</v>
      </c>
      <c r="L50" s="30">
        <v>0</v>
      </c>
      <c r="M50" s="30">
        <v>0</v>
      </c>
      <c r="N50" s="30">
        <v>0</v>
      </c>
      <c r="O50" s="30"/>
      <c r="P50" s="187"/>
      <c r="Q50" s="30"/>
      <c r="R50" s="30"/>
      <c r="S50" s="30"/>
      <c r="T50" s="30"/>
      <c r="U50" s="30"/>
      <c r="V50" s="30">
        <v>29.329489704286559</v>
      </c>
      <c r="W50" s="30">
        <v>2844.3945642831432</v>
      </c>
      <c r="X50" s="30"/>
      <c r="Y50" s="30"/>
      <c r="Z50" s="30"/>
      <c r="AA50" s="30"/>
      <c r="AB50" s="30">
        <v>0</v>
      </c>
      <c r="AC50" s="30">
        <v>13.112730978149015</v>
      </c>
      <c r="AD50" s="30">
        <v>118.01457880334112</v>
      </c>
      <c r="AE50" s="30">
        <v>40.904353999999998</v>
      </c>
      <c r="AF50" s="30"/>
      <c r="AG50" s="30"/>
      <c r="AH50" s="30">
        <v>348.23341847826077</v>
      </c>
      <c r="AI50" s="30"/>
      <c r="AJ50" s="30">
        <v>7.4999999999999997E-2</v>
      </c>
      <c r="AK50" s="30"/>
      <c r="AL50" s="30"/>
      <c r="AM50" s="30"/>
      <c r="AN50" s="30"/>
      <c r="AO50" s="30">
        <v>0</v>
      </c>
      <c r="AP50" s="30"/>
      <c r="AQ50" s="30">
        <v>55786.634414770699</v>
      </c>
      <c r="AR50" s="30">
        <v>19.444082427043295</v>
      </c>
      <c r="AS50" s="30"/>
      <c r="AT50" s="30"/>
      <c r="AU50" s="30"/>
      <c r="AV50" s="30">
        <v>429.11754254761354</v>
      </c>
      <c r="AW50" s="30"/>
      <c r="AX50" s="30"/>
      <c r="AY50" s="30"/>
      <c r="AZ50" s="30"/>
      <c r="BA50" s="30"/>
      <c r="BB50" s="30"/>
    </row>
    <row r="51" spans="1:54" ht="12" customHeight="1" x14ac:dyDescent="0.25">
      <c r="A51" s="28" t="s">
        <v>122</v>
      </c>
      <c r="B51" s="30"/>
      <c r="C51" s="30"/>
      <c r="D51" s="30"/>
      <c r="E51" s="30"/>
      <c r="F51" s="183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>
        <v>0</v>
      </c>
      <c r="W51" s="30"/>
      <c r="X51" s="30"/>
      <c r="Y51" s="30"/>
      <c r="Z51" s="30"/>
      <c r="AA51" s="30"/>
      <c r="AB51" s="30"/>
      <c r="AC51" s="30">
        <v>0</v>
      </c>
      <c r="AD51" s="30">
        <v>0</v>
      </c>
      <c r="AE51" s="30">
        <v>0</v>
      </c>
      <c r="AF51" s="30"/>
      <c r="AG51" s="30"/>
      <c r="AH51" s="30">
        <v>0</v>
      </c>
      <c r="AI51" s="30"/>
      <c r="AJ51" s="30">
        <v>0</v>
      </c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</row>
    <row r="52" spans="1:54" ht="12" customHeight="1" x14ac:dyDescent="0.25">
      <c r="A52" s="33" t="s">
        <v>123</v>
      </c>
      <c r="B52" s="39">
        <v>-283.27599999998347</v>
      </c>
      <c r="C52" s="40">
        <v>350.90217010101105</v>
      </c>
      <c r="D52" s="40">
        <v>46.107580988031259</v>
      </c>
      <c r="E52" s="40">
        <v>-1.7572054922254665E-13</v>
      </c>
      <c r="F52" s="32">
        <v>-6.1046120000002375</v>
      </c>
      <c r="G52" s="40">
        <v>-2.8973530948230035</v>
      </c>
      <c r="H52" s="40">
        <v>-2.8421709430404007E-14</v>
      </c>
      <c r="I52" s="40">
        <v>-0.14786999999978434</v>
      </c>
      <c r="J52" s="40">
        <v>0.44962253094382731</v>
      </c>
      <c r="K52" s="40">
        <v>-3.4395333874224434</v>
      </c>
      <c r="L52" s="40">
        <v>0</v>
      </c>
      <c r="M52" s="40">
        <v>9.0949470177292824E-13</v>
      </c>
      <c r="N52" s="40">
        <v>-1.3366396992933549</v>
      </c>
      <c r="O52" s="40">
        <v>0</v>
      </c>
      <c r="P52" s="40">
        <v>0.928292894281185</v>
      </c>
      <c r="Q52" s="40">
        <v>0</v>
      </c>
      <c r="R52" s="40">
        <v>-5.6843418860808015E-14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1">
        <v>0</v>
      </c>
      <c r="Y52" s="40">
        <v>0</v>
      </c>
      <c r="Z52" s="40">
        <v>0</v>
      </c>
      <c r="AA52" s="40">
        <v>0</v>
      </c>
      <c r="AB52" s="40">
        <v>4.5474735088646412E-13</v>
      </c>
      <c r="AC52" s="42">
        <v>59.027986308586151</v>
      </c>
      <c r="AD52" s="40">
        <v>-103.19274047169165</v>
      </c>
      <c r="AE52" s="40">
        <v>-64.473916597833977</v>
      </c>
      <c r="AF52" s="40">
        <v>-72.218371380000463</v>
      </c>
      <c r="AG52" s="40">
        <v>0.37099999999999511</v>
      </c>
      <c r="AH52" s="40">
        <v>-33.145601449276</v>
      </c>
      <c r="AI52" s="40">
        <v>-56.424800000002506</v>
      </c>
      <c r="AJ52" s="42">
        <v>-3.5689999999988231E-3</v>
      </c>
      <c r="AK52" s="40">
        <v>-8.3983170000005885</v>
      </c>
      <c r="AL52" s="40">
        <v>3.6779320035916498</v>
      </c>
      <c r="AM52" s="40">
        <v>0</v>
      </c>
      <c r="AN52" s="40">
        <v>0</v>
      </c>
      <c r="AO52" s="40">
        <v>-6.9615095868048229</v>
      </c>
      <c r="AP52" s="36">
        <v>0</v>
      </c>
      <c r="AQ52" s="40">
        <v>0</v>
      </c>
      <c r="AR52" s="40">
        <v>0</v>
      </c>
      <c r="AS52" s="40">
        <v>-1.8189894035458565E-12</v>
      </c>
      <c r="AT52" s="40">
        <v>-5.5999999996856786E-2</v>
      </c>
      <c r="AU52" s="40">
        <v>0</v>
      </c>
      <c r="AV52" s="40">
        <v>-144.34743228778643</v>
      </c>
      <c r="AW52" s="40">
        <v>0</v>
      </c>
      <c r="AX52" s="40">
        <v>-2</v>
      </c>
      <c r="AY52" s="40">
        <v>-0.19800000000032014</v>
      </c>
      <c r="AZ52" s="40">
        <v>-105.66270000000009</v>
      </c>
      <c r="BA52" s="40">
        <v>-4.9999999999954525E-2</v>
      </c>
      <c r="BB52" s="40">
        <v>-147.05835214285707</v>
      </c>
    </row>
    <row r="53" spans="1:54" ht="12" customHeight="1" x14ac:dyDescent="0.25">
      <c r="A53" s="1" t="s">
        <v>278</v>
      </c>
      <c r="B53" s="43">
        <v>-2.5476409881038786E-3</v>
      </c>
      <c r="C53" s="43">
        <v>1.4242269288069972E-2</v>
      </c>
      <c r="D53" s="43">
        <v>2.616448407318098E-3</v>
      </c>
      <c r="E53" s="43">
        <v>-1.4136810074199376E-12</v>
      </c>
      <c r="F53" s="43">
        <v>-3.8489307425852064E-3</v>
      </c>
      <c r="G53" s="43">
        <v>-0.18375828483645454</v>
      </c>
      <c r="H53" s="43">
        <v>-3.8429388583020591E-16</v>
      </c>
      <c r="I53" s="43">
        <v>-5.4786227784849441E-5</v>
      </c>
      <c r="J53" s="43">
        <v>1.0892902809348163E-3</v>
      </c>
      <c r="K53" s="43">
        <v>-9.0924069925721659E-3</v>
      </c>
      <c r="AC53" s="43">
        <v>9.626603557209415E-3</v>
      </c>
      <c r="AD53" s="43">
        <v>-1.812661968575695E-3</v>
      </c>
      <c r="AE53" s="221">
        <v>-2.4757648672747726E-2</v>
      </c>
      <c r="AF53" s="222">
        <v>-2.2933101687481988E-3</v>
      </c>
      <c r="AG53" s="222">
        <v>8.2420634039054291E-3</v>
      </c>
      <c r="AH53" s="222">
        <v>-2.4602336700287144E-3</v>
      </c>
      <c r="AI53" s="221">
        <v>-6.1644838570604462E-3</v>
      </c>
      <c r="AJ53" s="222">
        <v>-4.1933967806354408E-4</v>
      </c>
      <c r="AK53" s="222">
        <v>-2.203162013653052E-3</v>
      </c>
      <c r="AL53" s="43">
        <v>1.1665438372907822E-3</v>
      </c>
      <c r="AS53" s="43">
        <v>-1.4719791506540644E-16</v>
      </c>
      <c r="AT53" s="43">
        <v>-3.0776837042944341E-6</v>
      </c>
      <c r="AU53" s="43">
        <v>0</v>
      </c>
      <c r="AV53" s="43">
        <v>-3.2540145632795649E-2</v>
      </c>
      <c r="AW53" s="43"/>
      <c r="AX53" s="43"/>
      <c r="AY53" s="43">
        <v>-7.8255085493807416E-5</v>
      </c>
      <c r="AZ53" s="43">
        <v>-7.3050547045846015E-2</v>
      </c>
      <c r="BA53" s="43">
        <v>-6.64958167481079E-5</v>
      </c>
      <c r="BB53" s="43">
        <v>-3.9024415317510712E-2</v>
      </c>
    </row>
    <row r="54" spans="1:54" ht="12" customHeight="1" x14ac:dyDescent="0.25">
      <c r="A54" s="17" t="s">
        <v>124</v>
      </c>
      <c r="B54" s="188"/>
      <c r="C54" s="188"/>
      <c r="D54" s="188"/>
      <c r="E54" s="188"/>
      <c r="F54" s="49">
        <v>0</v>
      </c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>
        <v>553.17798340202341</v>
      </c>
      <c r="AE54" s="188">
        <v>2837.8077012207737</v>
      </c>
      <c r="AF54" s="188"/>
      <c r="AG54" s="188"/>
      <c r="AH54" s="188"/>
      <c r="AI54" s="188"/>
      <c r="AJ54" s="188"/>
      <c r="AK54" s="188">
        <v>2156.2539999999999</v>
      </c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</row>
    <row r="55" spans="1:54" ht="12" customHeight="1" x14ac:dyDescent="0.25">
      <c r="A55" s="17" t="s">
        <v>125</v>
      </c>
      <c r="B55" s="33"/>
      <c r="C55" s="33"/>
      <c r="D55" s="33"/>
      <c r="E55" s="33"/>
      <c r="F55" s="4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>
        <v>469.09492992491585</v>
      </c>
      <c r="AE55" s="33">
        <v>2715.7819700682803</v>
      </c>
      <c r="AF55" s="33"/>
      <c r="AG55" s="33"/>
      <c r="AH55" s="33"/>
      <c r="AI55" s="33"/>
      <c r="AJ55" s="33"/>
      <c r="AK55" s="33">
        <v>1772.4407879999999</v>
      </c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</row>
    <row r="56" spans="1:54" ht="12" customHeight="1" x14ac:dyDescent="0.25">
      <c r="A56" s="45" t="s">
        <v>126</v>
      </c>
      <c r="B56" s="46" t="s">
        <v>184</v>
      </c>
      <c r="C56" s="46" t="s">
        <v>184</v>
      </c>
      <c r="D56" s="46">
        <v>39.239927131586491</v>
      </c>
      <c r="E56" s="46">
        <v>31.497916176352646</v>
      </c>
      <c r="F56" s="46">
        <v>32.002207814576991</v>
      </c>
      <c r="G56" s="46" t="s">
        <v>184</v>
      </c>
      <c r="H56" s="46" t="s">
        <v>184</v>
      </c>
      <c r="I56" s="46">
        <v>32.985933562744741</v>
      </c>
      <c r="J56" s="46" t="s">
        <v>184</v>
      </c>
      <c r="K56" s="46" t="s">
        <v>184</v>
      </c>
      <c r="L56" s="46" t="s">
        <v>184</v>
      </c>
      <c r="M56" s="46">
        <v>19.453400108525113</v>
      </c>
      <c r="N56" s="46" t="s">
        <v>184</v>
      </c>
      <c r="O56" s="46" t="s">
        <v>184</v>
      </c>
      <c r="P56" s="46" t="s">
        <v>184</v>
      </c>
      <c r="Q56" s="46" t="s">
        <v>184</v>
      </c>
      <c r="R56" s="46" t="s">
        <v>184</v>
      </c>
      <c r="S56" s="46">
        <v>100</v>
      </c>
      <c r="T56" s="46">
        <v>100</v>
      </c>
      <c r="U56" s="46">
        <v>100</v>
      </c>
      <c r="V56" s="46">
        <v>100</v>
      </c>
      <c r="W56" s="46">
        <v>40</v>
      </c>
      <c r="X56" s="46" t="s">
        <v>184</v>
      </c>
      <c r="Y56" s="46" t="s">
        <v>184</v>
      </c>
      <c r="Z56" s="46" t="s">
        <v>184</v>
      </c>
      <c r="AA56" s="46" t="s">
        <v>184</v>
      </c>
      <c r="AB56" s="46">
        <v>34.996207571590205</v>
      </c>
      <c r="AC56" s="46">
        <v>42.765411614495264</v>
      </c>
      <c r="AD56" s="46">
        <v>39.941280658821043</v>
      </c>
      <c r="AE56" s="46">
        <v>55.073083376926</v>
      </c>
      <c r="AF56" s="46" t="s">
        <v>184</v>
      </c>
      <c r="AG56" s="46" t="s">
        <v>184</v>
      </c>
      <c r="AH56" s="46" t="s">
        <v>184</v>
      </c>
      <c r="AI56" s="46" t="s">
        <v>184</v>
      </c>
      <c r="AJ56" s="46" t="s">
        <v>184</v>
      </c>
      <c r="AK56" s="46" t="s">
        <v>184</v>
      </c>
      <c r="AL56" s="46" t="s">
        <v>184</v>
      </c>
      <c r="AM56" s="46" t="s">
        <v>184</v>
      </c>
      <c r="AN56" s="46" t="s">
        <v>184</v>
      </c>
      <c r="AO56" s="46" t="s">
        <v>184</v>
      </c>
      <c r="AP56" s="46">
        <v>32.999999999999993</v>
      </c>
      <c r="AQ56" s="46">
        <v>0</v>
      </c>
      <c r="AR56" s="46" t="s">
        <v>184</v>
      </c>
      <c r="AS56" s="46" t="s">
        <v>184</v>
      </c>
      <c r="AT56" s="46" t="s">
        <v>184</v>
      </c>
      <c r="AU56" s="46" t="s">
        <v>184</v>
      </c>
      <c r="AV56" s="46" t="s">
        <v>184</v>
      </c>
      <c r="AW56" s="46" t="s">
        <v>184</v>
      </c>
      <c r="AX56" s="46" t="s">
        <v>184</v>
      </c>
      <c r="AY56" s="46" t="s">
        <v>184</v>
      </c>
      <c r="AZ56" s="46" t="s">
        <v>184</v>
      </c>
      <c r="BA56" s="46" t="s">
        <v>184</v>
      </c>
      <c r="BB56" s="46" t="s">
        <v>184</v>
      </c>
    </row>
    <row r="57" spans="1:54" ht="12" customHeight="1" x14ac:dyDescent="0.25">
      <c r="A57" s="17" t="s">
        <v>127</v>
      </c>
      <c r="B57" s="188"/>
      <c r="C57" s="188"/>
      <c r="D57" s="188">
        <v>23488.723410626233</v>
      </c>
      <c r="E57" s="188">
        <v>1131.0579760924527</v>
      </c>
      <c r="F57" s="49">
        <v>1787.4689919553525</v>
      </c>
      <c r="G57" s="188"/>
      <c r="H57" s="188">
        <v>0</v>
      </c>
      <c r="I57" s="188">
        <v>3937.6846998251526</v>
      </c>
      <c r="J57" s="188"/>
      <c r="K57" s="188"/>
      <c r="L57" s="188"/>
      <c r="M57" s="188">
        <v>32.004160109915624</v>
      </c>
      <c r="N57" s="188"/>
      <c r="O57" s="188"/>
      <c r="P57" s="188"/>
      <c r="Q57" s="188"/>
      <c r="R57" s="188"/>
      <c r="S57" s="188">
        <v>406652.54301654891</v>
      </c>
      <c r="T57" s="188">
        <v>81582.709542591387</v>
      </c>
      <c r="U57" s="188">
        <v>12611.204613538879</v>
      </c>
      <c r="V57" s="188"/>
      <c r="W57" s="188">
        <v>478.53139186042699</v>
      </c>
      <c r="X57" s="188"/>
      <c r="Y57" s="188"/>
      <c r="Z57" s="188"/>
      <c r="AA57" s="188"/>
      <c r="AB57" s="189">
        <v>1214.4394462852017</v>
      </c>
      <c r="AC57" s="188">
        <v>401.93111251419549</v>
      </c>
      <c r="AD57" s="188">
        <v>3617.3800126277592</v>
      </c>
      <c r="AE57" s="188">
        <v>59.596682119363322</v>
      </c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>
        <v>14559.013212760801</v>
      </c>
      <c r="AQ57" s="188"/>
      <c r="AR57" s="188"/>
      <c r="AS57" s="188"/>
      <c r="AT57" s="188"/>
      <c r="AU57" s="188">
        <v>0</v>
      </c>
      <c r="AV57" s="188"/>
      <c r="AW57" s="188"/>
      <c r="AX57" s="188"/>
      <c r="AY57" s="188"/>
      <c r="AZ57" s="188"/>
      <c r="BA57" s="188"/>
      <c r="BB57" s="188"/>
    </row>
    <row r="58" spans="1:54" ht="13.5" customHeight="1" x14ac:dyDescent="0.25">
      <c r="A58" s="45" t="s">
        <v>128</v>
      </c>
      <c r="B58" s="46" t="s">
        <v>165</v>
      </c>
      <c r="C58" s="46">
        <v>36</v>
      </c>
      <c r="D58" s="223">
        <v>47.445285255329338</v>
      </c>
      <c r="E58" s="46" t="s">
        <v>165</v>
      </c>
      <c r="F58" s="224" t="s">
        <v>165</v>
      </c>
      <c r="G58" s="46" t="s">
        <v>165</v>
      </c>
      <c r="H58" s="46" t="s">
        <v>165</v>
      </c>
      <c r="I58" s="46" t="s">
        <v>165</v>
      </c>
      <c r="J58" s="46">
        <v>29.879818604626436</v>
      </c>
      <c r="K58" s="46" t="s">
        <v>165</v>
      </c>
      <c r="L58" s="46" t="s">
        <v>165</v>
      </c>
      <c r="M58" s="46">
        <v>49.12280701754387</v>
      </c>
      <c r="N58" s="46" t="s">
        <v>165</v>
      </c>
      <c r="O58" s="46" t="s">
        <v>165</v>
      </c>
      <c r="P58" s="46" t="s">
        <v>165</v>
      </c>
      <c r="Q58" s="46" t="s">
        <v>165</v>
      </c>
      <c r="R58" s="46">
        <v>43.460408017235217</v>
      </c>
      <c r="S58" s="46"/>
      <c r="T58" s="46"/>
      <c r="U58" s="46"/>
      <c r="V58" s="46"/>
      <c r="W58" s="225">
        <v>44.909366765867098</v>
      </c>
      <c r="X58" s="46" t="s">
        <v>165</v>
      </c>
      <c r="Y58" s="46" t="s">
        <v>165</v>
      </c>
      <c r="Z58" s="225">
        <v>51.097829114133653</v>
      </c>
      <c r="AA58" s="225">
        <v>45.954999999999998</v>
      </c>
      <c r="AB58" s="46">
        <v>34.048507066646664</v>
      </c>
      <c r="AC58" s="46">
        <v>40.44488888888889</v>
      </c>
      <c r="AD58" s="46">
        <v>37.074186491783273</v>
      </c>
      <c r="AE58" s="46">
        <v>41.564841617611528</v>
      </c>
      <c r="AF58" s="46" t="s">
        <v>165</v>
      </c>
      <c r="AG58" s="46" t="s">
        <v>165</v>
      </c>
      <c r="AH58" s="46" t="s">
        <v>165</v>
      </c>
      <c r="AI58" s="46" t="s">
        <v>165</v>
      </c>
      <c r="AJ58" s="46" t="s">
        <v>165</v>
      </c>
      <c r="AK58" s="46" t="s">
        <v>165</v>
      </c>
      <c r="AL58" s="46">
        <v>37.259689761863761</v>
      </c>
      <c r="AM58" s="46" t="s">
        <v>165</v>
      </c>
      <c r="AN58" s="46" t="s">
        <v>165</v>
      </c>
      <c r="AO58" s="46" t="s">
        <v>165</v>
      </c>
      <c r="AP58" s="46" t="s">
        <v>165</v>
      </c>
      <c r="AQ58" s="46">
        <v>0</v>
      </c>
      <c r="AR58" s="46" t="s">
        <v>165</v>
      </c>
      <c r="AS58" s="46" t="s">
        <v>165</v>
      </c>
      <c r="AT58" s="46" t="s">
        <v>165</v>
      </c>
      <c r="AU58" s="46">
        <v>44.999999999999993</v>
      </c>
      <c r="AV58" s="46" t="s">
        <v>165</v>
      </c>
      <c r="AW58" s="46">
        <v>44.646590909090904</v>
      </c>
      <c r="AX58" s="46">
        <v>39.205416385745892</v>
      </c>
      <c r="AY58" s="46" t="s">
        <v>165</v>
      </c>
      <c r="AZ58" s="46" t="s">
        <v>165</v>
      </c>
      <c r="BA58" s="46" t="s">
        <v>165</v>
      </c>
      <c r="BB58" s="46" t="s">
        <v>165</v>
      </c>
    </row>
    <row r="59" spans="1:54" ht="12" customHeight="1" x14ac:dyDescent="0.25">
      <c r="A59" s="17" t="s">
        <v>129</v>
      </c>
      <c r="B59" s="33">
        <v>0</v>
      </c>
      <c r="C59" s="33">
        <v>15309.75779556678</v>
      </c>
      <c r="D59" s="33">
        <v>3311.7168232065519</v>
      </c>
      <c r="E59" s="33">
        <v>0</v>
      </c>
      <c r="F59" s="44">
        <v>0</v>
      </c>
      <c r="G59" s="33">
        <v>0</v>
      </c>
      <c r="H59" s="33">
        <v>0</v>
      </c>
      <c r="I59" s="33">
        <v>0</v>
      </c>
      <c r="J59" s="33">
        <v>106.87148937439125</v>
      </c>
      <c r="K59" s="33">
        <v>0</v>
      </c>
      <c r="L59" s="33">
        <v>0</v>
      </c>
      <c r="M59" s="33">
        <v>993.24261196025873</v>
      </c>
      <c r="N59" s="33">
        <v>0</v>
      </c>
      <c r="O59" s="33">
        <v>0</v>
      </c>
      <c r="P59" s="33">
        <v>0</v>
      </c>
      <c r="Q59" s="33">
        <v>0</v>
      </c>
      <c r="R59" s="33">
        <v>6956.8531532225097</v>
      </c>
      <c r="S59" s="33">
        <v>20461.006272291052</v>
      </c>
      <c r="T59" s="33">
        <v>48.859120796574665</v>
      </c>
      <c r="U59" s="33">
        <v>17515.256952698448</v>
      </c>
      <c r="V59" s="33">
        <v>0</v>
      </c>
      <c r="W59" s="33">
        <v>1760.5768108894513</v>
      </c>
      <c r="X59" s="33">
        <v>0</v>
      </c>
      <c r="Y59" s="33">
        <v>0</v>
      </c>
      <c r="Z59" s="33">
        <v>32261.687380527703</v>
      </c>
      <c r="AA59" s="33">
        <v>17293.748076451844</v>
      </c>
      <c r="AB59" s="33">
        <v>1595.699858113762</v>
      </c>
      <c r="AC59" s="33">
        <v>26.600734928316562</v>
      </c>
      <c r="AD59" s="33">
        <v>2451.4945141417065</v>
      </c>
      <c r="AE59" s="33">
        <v>927.98543730093365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1514.4959115501474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1889.8658672482034</v>
      </c>
      <c r="AV59" s="33">
        <v>0</v>
      </c>
      <c r="AW59" s="33">
        <v>1158.521792580671</v>
      </c>
      <c r="AX59" s="33">
        <v>34.508490228656953</v>
      </c>
      <c r="AY59" s="33">
        <v>0</v>
      </c>
      <c r="AZ59" s="33">
        <v>0</v>
      </c>
      <c r="BA59" s="33">
        <v>0</v>
      </c>
      <c r="BB59" s="33">
        <v>0</v>
      </c>
    </row>
    <row r="60" spans="1:54" ht="12" customHeight="1" x14ac:dyDescent="0.25">
      <c r="A60" s="17" t="s">
        <v>130</v>
      </c>
      <c r="B60" s="33">
        <v>0</v>
      </c>
      <c r="C60" s="33">
        <v>0</v>
      </c>
      <c r="D60" s="33">
        <v>5147.8949146361092</v>
      </c>
      <c r="E60" s="33">
        <v>308.81720999999999</v>
      </c>
      <c r="F60" s="44">
        <v>480.34915027999995</v>
      </c>
      <c r="G60" s="33">
        <v>0</v>
      </c>
      <c r="H60" s="33">
        <v>0</v>
      </c>
      <c r="I60" s="33">
        <v>1026.62210102622</v>
      </c>
      <c r="J60" s="33">
        <v>0</v>
      </c>
      <c r="K60" s="33">
        <v>0</v>
      </c>
      <c r="L60" s="33">
        <v>0</v>
      </c>
      <c r="M60" s="33">
        <v>14.148466356000002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34972.118699423205</v>
      </c>
      <c r="T60" s="33">
        <v>7016.1130206628586</v>
      </c>
      <c r="U60" s="33">
        <v>1084.5635967643436</v>
      </c>
      <c r="V60" s="33">
        <v>0</v>
      </c>
      <c r="W60" s="33">
        <v>102.88424924999181</v>
      </c>
      <c r="X60" s="33">
        <v>0</v>
      </c>
      <c r="Y60" s="33">
        <v>0</v>
      </c>
      <c r="Z60" s="33">
        <v>0</v>
      </c>
      <c r="AA60" s="33">
        <v>0</v>
      </c>
      <c r="AB60" s="33">
        <v>298.43745830709042</v>
      </c>
      <c r="AC60" s="33">
        <v>80.827178720535684</v>
      </c>
      <c r="AD60" s="33">
        <v>778.88008585243472</v>
      </c>
      <c r="AE60" s="33">
        <v>9.3063877088323714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3794.167079689179</v>
      </c>
      <c r="AQ60" s="47">
        <v>47433.668791173215</v>
      </c>
      <c r="AR60" s="33">
        <v>0</v>
      </c>
      <c r="AS60" s="33">
        <v>0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</row>
    <row r="61" spans="1:54" ht="12" customHeight="1" x14ac:dyDescent="0.25">
      <c r="A61" s="17" t="s">
        <v>131</v>
      </c>
      <c r="B61" s="33">
        <v>0</v>
      </c>
      <c r="C61" s="33">
        <v>3657.3310289409533</v>
      </c>
      <c r="D61" s="33">
        <v>600.28650952998987</v>
      </c>
      <c r="E61" s="33">
        <v>0</v>
      </c>
      <c r="F61" s="44">
        <v>0</v>
      </c>
      <c r="G61" s="33">
        <v>0</v>
      </c>
      <c r="H61" s="33">
        <v>0</v>
      </c>
      <c r="I61" s="33">
        <v>0</v>
      </c>
      <c r="J61" s="33">
        <v>30.759718483614115</v>
      </c>
      <c r="K61" s="33">
        <v>0</v>
      </c>
      <c r="L61" s="33">
        <v>0</v>
      </c>
      <c r="M61" s="33">
        <v>173.88840299389952</v>
      </c>
      <c r="N61" s="33">
        <v>0</v>
      </c>
      <c r="O61" s="33">
        <v>0</v>
      </c>
      <c r="P61" s="33">
        <v>0</v>
      </c>
      <c r="Q61" s="33">
        <v>0</v>
      </c>
      <c r="R61" s="33">
        <v>1376.6308198024062</v>
      </c>
      <c r="S61" s="33">
        <v>1759.6465394170302</v>
      </c>
      <c r="T61" s="33">
        <v>4.2018843885054205</v>
      </c>
      <c r="U61" s="33">
        <v>1506.3120979320663</v>
      </c>
      <c r="V61" s="33">
        <v>0</v>
      </c>
      <c r="W61" s="33">
        <v>337.1448244324169</v>
      </c>
      <c r="X61" s="33">
        <v>0</v>
      </c>
      <c r="Y61" s="33">
        <v>0</v>
      </c>
      <c r="Z61" s="33">
        <v>5429.7905856786283</v>
      </c>
      <c r="AA61" s="33">
        <v>3236.3449778584668</v>
      </c>
      <c r="AB61" s="33">
        <v>403.04318638455624</v>
      </c>
      <c r="AC61" s="33">
        <v>5.6562479628017863</v>
      </c>
      <c r="AD61" s="33">
        <v>568.66663348880911</v>
      </c>
      <c r="AE61" s="33">
        <v>192.00541732382106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349.56450047156164</v>
      </c>
      <c r="AM61" s="33">
        <v>0</v>
      </c>
      <c r="AN61" s="33">
        <v>0</v>
      </c>
      <c r="AO61" s="33">
        <v>0</v>
      </c>
      <c r="AP61" s="33">
        <v>0</v>
      </c>
      <c r="AQ61" s="33"/>
      <c r="AR61" s="33">
        <v>0</v>
      </c>
      <c r="AS61" s="33">
        <v>0</v>
      </c>
      <c r="AT61" s="33">
        <v>0</v>
      </c>
      <c r="AU61" s="33">
        <v>361.17436574076777</v>
      </c>
      <c r="AV61" s="33">
        <v>0</v>
      </c>
      <c r="AW61" s="33">
        <v>223.15897391764915</v>
      </c>
      <c r="AX61" s="33">
        <v>7.5696942750581009</v>
      </c>
      <c r="AY61" s="33">
        <v>0</v>
      </c>
      <c r="AZ61" s="33">
        <v>0</v>
      </c>
      <c r="BA61" s="33">
        <v>0</v>
      </c>
      <c r="BB61" s="33">
        <v>0</v>
      </c>
    </row>
    <row r="62" spans="1:54" ht="12" customHeight="1" x14ac:dyDescent="0.25">
      <c r="A62" s="17" t="s">
        <v>132</v>
      </c>
      <c r="B62" s="14">
        <v>0.89100000000000001</v>
      </c>
      <c r="C62" s="14">
        <v>0.99270000000000003</v>
      </c>
      <c r="D62" s="14">
        <v>0.88</v>
      </c>
      <c r="E62" s="14">
        <v>0.29499999999999998</v>
      </c>
      <c r="F62" s="1">
        <v>0.31</v>
      </c>
      <c r="G62" s="14">
        <v>0.34951700000000002</v>
      </c>
      <c r="H62" s="14">
        <v>0.4</v>
      </c>
      <c r="I62" s="14">
        <v>0.42492299999999994</v>
      </c>
      <c r="J62" s="14">
        <v>0.44500000000000001</v>
      </c>
      <c r="K62" s="14">
        <v>0.49013899999999994</v>
      </c>
      <c r="L62" s="14">
        <v>0.56000000000000005</v>
      </c>
      <c r="M62" s="14">
        <v>0.56999999999999995</v>
      </c>
      <c r="N62" s="14">
        <v>0.28499999999999998</v>
      </c>
      <c r="O62" s="14">
        <v>0.64196999999999993</v>
      </c>
      <c r="P62" s="14">
        <v>0.74</v>
      </c>
      <c r="Q62" s="14">
        <v>10.139049999999997</v>
      </c>
      <c r="R62" s="14">
        <v>1</v>
      </c>
      <c r="S62" s="11">
        <v>8.5999999999999993E-2</v>
      </c>
      <c r="T62" s="14">
        <v>8.5999999999999993E-2</v>
      </c>
      <c r="U62" s="14">
        <v>8.5999999999999993E-2</v>
      </c>
      <c r="V62" s="14">
        <v>1</v>
      </c>
      <c r="W62" s="14">
        <v>0.31</v>
      </c>
      <c r="X62" s="14">
        <v>5.8999999999999997E-2</v>
      </c>
      <c r="Y62" s="14">
        <v>0.18</v>
      </c>
      <c r="Z62" s="14">
        <v>0.21297099999999997</v>
      </c>
      <c r="AA62" s="14">
        <v>0.28633900000000001</v>
      </c>
      <c r="AB62" s="14">
        <v>1</v>
      </c>
      <c r="AC62" s="14">
        <v>0.79200000000000004</v>
      </c>
      <c r="AD62" s="14">
        <v>0.84799999999999998</v>
      </c>
      <c r="AE62" s="14">
        <v>0.95699999999999996</v>
      </c>
      <c r="AF62" s="14">
        <v>0.77</v>
      </c>
      <c r="AG62" s="14">
        <v>0.76300000000000001</v>
      </c>
      <c r="AH62" s="14">
        <v>0.61099999999999999</v>
      </c>
      <c r="AI62" s="14">
        <v>0.76500000000000001</v>
      </c>
      <c r="AJ62" s="14">
        <v>0.82199999999999995</v>
      </c>
      <c r="AK62" s="14">
        <v>0.82199999999999995</v>
      </c>
      <c r="AL62" s="14">
        <v>0.43</v>
      </c>
      <c r="AM62" s="14">
        <v>0.38</v>
      </c>
      <c r="AN62" s="14">
        <v>0.45</v>
      </c>
      <c r="AO62" s="14">
        <v>0.69</v>
      </c>
      <c r="AP62" s="14">
        <v>73.908069999999995</v>
      </c>
      <c r="AQ62" s="11">
        <v>8.5999999999999993E-2</v>
      </c>
      <c r="AR62" s="14">
        <v>0.64600000000000002</v>
      </c>
      <c r="AS62" s="14">
        <v>0.53400000000000003</v>
      </c>
      <c r="AT62" s="14">
        <v>0.51</v>
      </c>
      <c r="AU62" s="14">
        <v>0.65200000000000002</v>
      </c>
      <c r="AV62" s="14">
        <v>0.87</v>
      </c>
      <c r="AW62" s="14">
        <v>0.88</v>
      </c>
      <c r="AX62" s="14">
        <v>0.85499999999999998</v>
      </c>
      <c r="AY62" s="14">
        <v>1.014</v>
      </c>
      <c r="AZ62" s="14">
        <v>0.87</v>
      </c>
      <c r="BA62" s="14">
        <v>0.77</v>
      </c>
      <c r="BB62" s="14">
        <v>0.8</v>
      </c>
    </row>
    <row r="63" spans="1:54" ht="12" customHeight="1" x14ac:dyDescent="0.25">
      <c r="A63" s="45" t="s">
        <v>129</v>
      </c>
      <c r="B63" s="33">
        <v>0</v>
      </c>
      <c r="C63" s="33">
        <v>15309.75779556678</v>
      </c>
      <c r="D63" s="33">
        <v>3311.7168232065519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106.87148937439125</v>
      </c>
      <c r="K63" s="33">
        <v>0</v>
      </c>
      <c r="L63" s="33">
        <v>0</v>
      </c>
      <c r="M63" s="33">
        <v>993.24261196025873</v>
      </c>
      <c r="N63" s="33">
        <v>0</v>
      </c>
      <c r="O63" s="33">
        <v>0</v>
      </c>
      <c r="P63" s="33">
        <v>0</v>
      </c>
      <c r="Q63" s="33">
        <v>0</v>
      </c>
      <c r="R63" s="33">
        <v>6956.8531532225097</v>
      </c>
      <c r="S63" s="33">
        <v>20461.006272291052</v>
      </c>
      <c r="T63" s="33">
        <v>48.859120796574665</v>
      </c>
      <c r="U63" s="33">
        <v>17515.256952698448</v>
      </c>
      <c r="V63" s="33">
        <v>0</v>
      </c>
      <c r="W63" s="33">
        <v>1760.5768108894513</v>
      </c>
      <c r="X63" s="33">
        <v>0</v>
      </c>
      <c r="Y63" s="33">
        <v>0</v>
      </c>
      <c r="Z63" s="33">
        <v>32261.687380527703</v>
      </c>
      <c r="AA63" s="33">
        <v>17293.748076451844</v>
      </c>
      <c r="AB63" s="33">
        <v>1595.699858113762</v>
      </c>
      <c r="AC63" s="33">
        <v>26.600734928316562</v>
      </c>
      <c r="AD63" s="33">
        <v>2451.4945141417065</v>
      </c>
      <c r="AE63" s="33">
        <v>927.98543730093365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1514.4959115501474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1889.8658672482034</v>
      </c>
      <c r="AV63" s="33">
        <v>0</v>
      </c>
      <c r="AW63" s="33">
        <v>1158.521792580671</v>
      </c>
      <c r="AX63" s="33">
        <v>34.508490228656953</v>
      </c>
      <c r="AY63" s="33">
        <v>0</v>
      </c>
      <c r="AZ63" s="33">
        <v>0</v>
      </c>
      <c r="BA63" s="33">
        <v>0</v>
      </c>
      <c r="BB63" s="33">
        <v>0</v>
      </c>
    </row>
    <row r="64" spans="1:54" ht="12" customHeight="1" x14ac:dyDescent="0.25">
      <c r="A64" s="1" t="s">
        <v>100</v>
      </c>
      <c r="B64" s="33">
        <v>0</v>
      </c>
      <c r="C64" s="33">
        <v>15309.75779556678</v>
      </c>
      <c r="D64" s="33">
        <v>673.63826844380208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25.837171355490341</v>
      </c>
      <c r="T64" s="33">
        <v>3.0364111876542501</v>
      </c>
      <c r="U64" s="33">
        <v>1.5262848933600004</v>
      </c>
      <c r="V64" s="33">
        <v>0</v>
      </c>
      <c r="W64" s="33">
        <v>0</v>
      </c>
      <c r="X64" s="33">
        <v>0</v>
      </c>
      <c r="Y64" s="33">
        <v>0</v>
      </c>
      <c r="Z64" s="33">
        <v>24891.157705605001</v>
      </c>
      <c r="AA64" s="33">
        <v>0</v>
      </c>
      <c r="AB64" s="33">
        <v>0</v>
      </c>
      <c r="AC64" s="33">
        <v>0</v>
      </c>
      <c r="AD64" s="33">
        <v>2212.0878997868576</v>
      </c>
      <c r="AE64" s="33">
        <v>98.152091606155395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1889.8658672482034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</row>
    <row r="65" spans="1:54" ht="12" customHeight="1" x14ac:dyDescent="0.25">
      <c r="A65" s="1" t="s">
        <v>134</v>
      </c>
      <c r="B65" s="33">
        <v>0</v>
      </c>
      <c r="C65" s="33">
        <v>15309.75779556678</v>
      </c>
      <c r="D65" s="33">
        <v>673.63826844380208</v>
      </c>
      <c r="E65" s="33">
        <v>0</v>
      </c>
      <c r="F65" s="44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3.0364111876542501</v>
      </c>
      <c r="U65" s="33">
        <v>1.5262848933600004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2212.0878997868576</v>
      </c>
      <c r="AE65" s="33">
        <v>98.152091606155395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1889.8658672482034</v>
      </c>
      <c r="AV65" s="33">
        <v>0</v>
      </c>
      <c r="AW65" s="33">
        <v>0</v>
      </c>
      <c r="AX65" s="33">
        <v>0</v>
      </c>
      <c r="AY65" s="33">
        <v>0</v>
      </c>
      <c r="AZ65" s="33">
        <v>0</v>
      </c>
      <c r="BA65" s="33">
        <v>0</v>
      </c>
      <c r="BB65" s="33">
        <v>0</v>
      </c>
    </row>
    <row r="66" spans="1:54" ht="12" customHeight="1" x14ac:dyDescent="0.25">
      <c r="A66" s="1" t="s">
        <v>135</v>
      </c>
      <c r="B66" s="188"/>
      <c r="C66" s="188">
        <v>15309.75779556678</v>
      </c>
      <c r="D66" s="188">
        <v>0</v>
      </c>
      <c r="E66" s="188"/>
      <c r="F66" s="49"/>
      <c r="G66" s="188"/>
      <c r="H66" s="188"/>
      <c r="I66" s="188"/>
      <c r="J66" s="188">
        <v>0</v>
      </c>
      <c r="K66" s="188">
        <v>0</v>
      </c>
      <c r="L66" s="188">
        <v>0</v>
      </c>
      <c r="M66" s="188">
        <v>0</v>
      </c>
      <c r="N66" s="188"/>
      <c r="O66" s="188"/>
      <c r="P66" s="188"/>
      <c r="Q66" s="188"/>
      <c r="R66" s="188">
        <v>0</v>
      </c>
      <c r="S66" s="188">
        <v>0</v>
      </c>
      <c r="T66" s="188">
        <v>0</v>
      </c>
      <c r="U66" s="188">
        <v>0</v>
      </c>
      <c r="V66" s="188"/>
      <c r="W66" s="188">
        <v>0</v>
      </c>
      <c r="X66" s="188"/>
      <c r="Y66" s="188"/>
      <c r="Z66" s="188">
        <v>0</v>
      </c>
      <c r="AA66" s="188">
        <v>0</v>
      </c>
      <c r="AB66" s="188">
        <v>0</v>
      </c>
      <c r="AC66" s="188"/>
      <c r="AD66" s="188">
        <v>2212.0878997868576</v>
      </c>
      <c r="AE66" s="188">
        <v>0</v>
      </c>
      <c r="AF66" s="188"/>
      <c r="AG66" s="188"/>
      <c r="AH66" s="188"/>
      <c r="AI66" s="188"/>
      <c r="AJ66" s="188"/>
      <c r="AK66" s="188"/>
      <c r="AL66" s="188">
        <v>0</v>
      </c>
      <c r="AM66" s="188"/>
      <c r="AN66" s="188"/>
      <c r="AO66" s="188"/>
      <c r="AP66" s="188"/>
      <c r="AQ66" s="188"/>
      <c r="AR66" s="188"/>
      <c r="AS66" s="188"/>
      <c r="AT66" s="188"/>
      <c r="AU66" s="188">
        <v>0</v>
      </c>
      <c r="AV66" s="188"/>
      <c r="AW66" s="188">
        <v>0</v>
      </c>
      <c r="AX66" s="188">
        <v>0</v>
      </c>
      <c r="AY66" s="188"/>
      <c r="AZ66" s="188"/>
      <c r="BA66" s="188"/>
      <c r="BB66" s="188"/>
    </row>
    <row r="67" spans="1:54" ht="12" customHeight="1" x14ac:dyDescent="0.25">
      <c r="A67" s="1" t="s">
        <v>136</v>
      </c>
      <c r="B67" s="188"/>
      <c r="C67" s="188">
        <v>0</v>
      </c>
      <c r="D67" s="188">
        <v>673.63826844380208</v>
      </c>
      <c r="E67" s="188"/>
      <c r="F67" s="49"/>
      <c r="G67" s="188"/>
      <c r="H67" s="188"/>
      <c r="I67" s="188"/>
      <c r="J67" s="188">
        <v>0</v>
      </c>
      <c r="K67" s="188">
        <v>0</v>
      </c>
      <c r="L67" s="188">
        <v>0</v>
      </c>
      <c r="M67" s="188">
        <v>0</v>
      </c>
      <c r="N67" s="188"/>
      <c r="O67" s="188"/>
      <c r="P67" s="188"/>
      <c r="Q67" s="188"/>
      <c r="R67" s="188">
        <v>0</v>
      </c>
      <c r="S67" s="188">
        <v>0</v>
      </c>
      <c r="T67" s="188">
        <v>3.0364111876542501</v>
      </c>
      <c r="U67" s="188">
        <v>1.5262848933600004</v>
      </c>
      <c r="V67" s="188"/>
      <c r="W67" s="188">
        <v>0</v>
      </c>
      <c r="X67" s="188"/>
      <c r="Y67" s="188"/>
      <c r="Z67" s="188">
        <v>0</v>
      </c>
      <c r="AA67" s="188">
        <v>0</v>
      </c>
      <c r="AB67" s="188">
        <v>0</v>
      </c>
      <c r="AC67" s="188"/>
      <c r="AD67" s="188">
        <v>0</v>
      </c>
      <c r="AE67" s="188">
        <v>98.152091606155395</v>
      </c>
      <c r="AF67" s="188"/>
      <c r="AG67" s="188"/>
      <c r="AH67" s="188"/>
      <c r="AI67" s="188"/>
      <c r="AJ67" s="188"/>
      <c r="AK67" s="188"/>
      <c r="AL67" s="188">
        <v>0</v>
      </c>
      <c r="AM67" s="188"/>
      <c r="AN67" s="188"/>
      <c r="AO67" s="188"/>
      <c r="AP67" s="188"/>
      <c r="AQ67" s="188"/>
      <c r="AR67" s="188"/>
      <c r="AS67" s="188"/>
      <c r="AT67" s="188"/>
      <c r="AU67" s="188">
        <v>1889.8658672482034</v>
      </c>
      <c r="AV67" s="188"/>
      <c r="AW67" s="188">
        <v>0</v>
      </c>
      <c r="AX67" s="188">
        <v>0</v>
      </c>
      <c r="AY67" s="188"/>
      <c r="AZ67" s="188"/>
      <c r="BA67" s="188"/>
      <c r="BB67" s="188"/>
    </row>
    <row r="68" spans="1:54" ht="12" customHeight="1" x14ac:dyDescent="0.25">
      <c r="A68" s="1" t="s">
        <v>137</v>
      </c>
      <c r="B68" s="188"/>
      <c r="C68" s="188">
        <v>0</v>
      </c>
      <c r="D68" s="188">
        <v>0</v>
      </c>
      <c r="E68" s="188"/>
      <c r="F68" s="49"/>
      <c r="G68" s="188"/>
      <c r="H68" s="188"/>
      <c r="I68" s="188"/>
      <c r="J68" s="188">
        <v>0</v>
      </c>
      <c r="K68" s="188">
        <v>0</v>
      </c>
      <c r="L68" s="188">
        <v>0</v>
      </c>
      <c r="M68" s="188">
        <v>0</v>
      </c>
      <c r="N68" s="188"/>
      <c r="O68" s="188"/>
      <c r="P68" s="188"/>
      <c r="Q68" s="188"/>
      <c r="R68" s="188">
        <v>0</v>
      </c>
      <c r="S68" s="188">
        <v>25.837171355490341</v>
      </c>
      <c r="T68" s="188">
        <v>0</v>
      </c>
      <c r="U68" s="188">
        <v>0</v>
      </c>
      <c r="V68" s="188"/>
      <c r="W68" s="188">
        <v>0</v>
      </c>
      <c r="X68" s="188"/>
      <c r="Y68" s="188"/>
      <c r="Z68" s="188">
        <v>24891.157705605001</v>
      </c>
      <c r="AA68" s="188">
        <v>0</v>
      </c>
      <c r="AB68" s="188">
        <v>0</v>
      </c>
      <c r="AC68" s="188"/>
      <c r="AD68" s="188">
        <v>0</v>
      </c>
      <c r="AE68" s="188">
        <v>0</v>
      </c>
      <c r="AF68" s="188"/>
      <c r="AG68" s="188"/>
      <c r="AH68" s="188"/>
      <c r="AI68" s="188"/>
      <c r="AJ68" s="188"/>
      <c r="AK68" s="188"/>
      <c r="AL68" s="188">
        <v>0</v>
      </c>
      <c r="AM68" s="188"/>
      <c r="AN68" s="188"/>
      <c r="AO68" s="188"/>
      <c r="AP68" s="188"/>
      <c r="AQ68" s="188"/>
      <c r="AR68" s="188"/>
      <c r="AS68" s="188"/>
      <c r="AT68" s="188"/>
      <c r="AU68" s="188">
        <v>0</v>
      </c>
      <c r="AV68" s="188"/>
      <c r="AW68" s="188">
        <v>0</v>
      </c>
      <c r="AX68" s="188">
        <v>0</v>
      </c>
      <c r="AY68" s="188"/>
      <c r="AZ68" s="188"/>
      <c r="BA68" s="188"/>
      <c r="BB68" s="188"/>
    </row>
    <row r="69" spans="1:54" ht="12" customHeight="1" x14ac:dyDescent="0.25">
      <c r="A69" s="1" t="s">
        <v>138</v>
      </c>
      <c r="B69" s="188"/>
      <c r="C69" s="188">
        <v>0</v>
      </c>
      <c r="D69" s="188">
        <v>0</v>
      </c>
      <c r="E69" s="188"/>
      <c r="F69" s="49"/>
      <c r="G69" s="188"/>
      <c r="H69" s="188"/>
      <c r="I69" s="188"/>
      <c r="J69" s="188">
        <v>0</v>
      </c>
      <c r="K69" s="188">
        <v>0</v>
      </c>
      <c r="L69" s="188">
        <v>0</v>
      </c>
      <c r="M69" s="188">
        <v>0</v>
      </c>
      <c r="N69" s="188"/>
      <c r="O69" s="188"/>
      <c r="P69" s="188"/>
      <c r="Q69" s="188"/>
      <c r="R69" s="188">
        <v>0</v>
      </c>
      <c r="S69" s="188">
        <v>0</v>
      </c>
      <c r="T69" s="188">
        <v>0</v>
      </c>
      <c r="U69" s="188">
        <v>0</v>
      </c>
      <c r="V69" s="188"/>
      <c r="W69" s="188">
        <v>0</v>
      </c>
      <c r="X69" s="188"/>
      <c r="Y69" s="188"/>
      <c r="Z69" s="188">
        <v>0</v>
      </c>
      <c r="AA69" s="188">
        <v>0</v>
      </c>
      <c r="AB69" s="188">
        <v>0</v>
      </c>
      <c r="AC69" s="188"/>
      <c r="AD69" s="188">
        <v>0</v>
      </c>
      <c r="AE69" s="188">
        <v>0</v>
      </c>
      <c r="AF69" s="188"/>
      <c r="AG69" s="188"/>
      <c r="AH69" s="188"/>
      <c r="AI69" s="188"/>
      <c r="AJ69" s="188"/>
      <c r="AK69" s="188"/>
      <c r="AL69" s="188">
        <v>0</v>
      </c>
      <c r="AM69" s="188"/>
      <c r="AN69" s="188"/>
      <c r="AO69" s="188"/>
      <c r="AP69" s="188"/>
      <c r="AQ69" s="188"/>
      <c r="AR69" s="188"/>
      <c r="AS69" s="188"/>
      <c r="AT69" s="188"/>
      <c r="AU69" s="188">
        <v>0</v>
      </c>
      <c r="AV69" s="188"/>
      <c r="AW69" s="188">
        <v>0</v>
      </c>
      <c r="AX69" s="188">
        <v>0</v>
      </c>
      <c r="AY69" s="188"/>
      <c r="AZ69" s="188"/>
      <c r="BA69" s="188"/>
      <c r="BB69" s="188"/>
    </row>
    <row r="70" spans="1:54" ht="12" customHeight="1" x14ac:dyDescent="0.25">
      <c r="A70" s="48" t="s">
        <v>139</v>
      </c>
      <c r="B70" s="188"/>
      <c r="C70" s="188">
        <v>0</v>
      </c>
      <c r="D70" s="188">
        <v>0</v>
      </c>
      <c r="E70" s="188"/>
      <c r="F70" s="49"/>
      <c r="G70" s="188"/>
      <c r="H70" s="188"/>
      <c r="I70" s="188"/>
      <c r="J70" s="188">
        <v>0</v>
      </c>
      <c r="K70" s="188">
        <v>0</v>
      </c>
      <c r="L70" s="188">
        <v>0</v>
      </c>
      <c r="M70" s="188">
        <v>0</v>
      </c>
      <c r="N70" s="188"/>
      <c r="O70" s="188"/>
      <c r="P70" s="188"/>
      <c r="Q70" s="188"/>
      <c r="R70" s="188">
        <v>0</v>
      </c>
      <c r="S70" s="188">
        <v>0.34772422921545465</v>
      </c>
      <c r="T70" s="188">
        <v>0.48733968170477604</v>
      </c>
      <c r="U70" s="188">
        <v>7849.7196667480848</v>
      </c>
      <c r="V70" s="188"/>
      <c r="W70" s="188">
        <v>0</v>
      </c>
      <c r="X70" s="188"/>
      <c r="Y70" s="188"/>
      <c r="Z70" s="188">
        <v>5.1477120000000005E-3</v>
      </c>
      <c r="AA70" s="188">
        <v>0</v>
      </c>
      <c r="AB70" s="188">
        <v>2.5629035203956017</v>
      </c>
      <c r="AC70" s="188"/>
      <c r="AD70" s="188">
        <v>0</v>
      </c>
      <c r="AE70" s="188">
        <v>0</v>
      </c>
      <c r="AF70" s="188"/>
      <c r="AG70" s="188"/>
      <c r="AH70" s="188"/>
      <c r="AI70" s="188"/>
      <c r="AJ70" s="188"/>
      <c r="AK70" s="188"/>
      <c r="AL70" s="188">
        <v>0</v>
      </c>
      <c r="AM70" s="188"/>
      <c r="AN70" s="188"/>
      <c r="AO70" s="188"/>
      <c r="AP70" s="188"/>
      <c r="AQ70" s="188"/>
      <c r="AR70" s="188"/>
      <c r="AS70" s="188"/>
      <c r="AT70" s="188"/>
      <c r="AU70" s="188">
        <v>0</v>
      </c>
      <c r="AV70" s="188"/>
      <c r="AW70" s="188">
        <v>0</v>
      </c>
      <c r="AX70" s="188">
        <v>0</v>
      </c>
      <c r="AY70" s="188"/>
      <c r="AZ70" s="188"/>
      <c r="BA70" s="188"/>
      <c r="BB70" s="188"/>
    </row>
    <row r="71" spans="1:54" ht="12" customHeight="1" x14ac:dyDescent="0.25">
      <c r="A71" s="1" t="s">
        <v>140</v>
      </c>
      <c r="B71" s="188"/>
      <c r="C71" s="188">
        <v>0</v>
      </c>
      <c r="D71" s="188">
        <v>614.16753445236577</v>
      </c>
      <c r="E71" s="188"/>
      <c r="F71" s="49"/>
      <c r="G71" s="188"/>
      <c r="H71" s="188"/>
      <c r="I71" s="188"/>
      <c r="J71" s="188">
        <v>0</v>
      </c>
      <c r="K71" s="188">
        <v>0</v>
      </c>
      <c r="L71" s="188">
        <v>0</v>
      </c>
      <c r="M71" s="188">
        <v>0</v>
      </c>
      <c r="N71" s="188"/>
      <c r="O71" s="188"/>
      <c r="P71" s="188"/>
      <c r="Q71" s="188"/>
      <c r="R71" s="188">
        <v>1.1550121023217286</v>
      </c>
      <c r="S71" s="188">
        <v>413.65956159679672</v>
      </c>
      <c r="T71" s="188">
        <v>44.678672878161578</v>
      </c>
      <c r="U71" s="188">
        <v>5571.2274850475069</v>
      </c>
      <c r="V71" s="188"/>
      <c r="W71" s="188">
        <v>65.175628977307539</v>
      </c>
      <c r="X71" s="188"/>
      <c r="Y71" s="188"/>
      <c r="Z71" s="188">
        <v>2.3439132000000003</v>
      </c>
      <c r="AA71" s="188">
        <v>0</v>
      </c>
      <c r="AB71" s="188">
        <v>285.32987254848206</v>
      </c>
      <c r="AC71" s="188">
        <v>7.1199767673600167</v>
      </c>
      <c r="AD71" s="188">
        <v>64.079790906240149</v>
      </c>
      <c r="AE71" s="188">
        <v>27.469797206030464</v>
      </c>
      <c r="AF71" s="188"/>
      <c r="AG71" s="188"/>
      <c r="AH71" s="188"/>
      <c r="AI71" s="188"/>
      <c r="AJ71" s="188"/>
      <c r="AK71" s="188"/>
      <c r="AL71" s="188">
        <v>0</v>
      </c>
      <c r="AM71" s="188"/>
      <c r="AN71" s="188"/>
      <c r="AO71" s="188"/>
      <c r="AP71" s="188"/>
      <c r="AQ71" s="188"/>
      <c r="AR71" s="188"/>
      <c r="AS71" s="188"/>
      <c r="AT71" s="188"/>
      <c r="AU71" s="188">
        <v>0</v>
      </c>
      <c r="AV71" s="188"/>
      <c r="AW71" s="188">
        <v>0</v>
      </c>
      <c r="AX71" s="188">
        <v>0</v>
      </c>
      <c r="AY71" s="188"/>
      <c r="AZ71" s="188"/>
      <c r="BA71" s="188"/>
      <c r="BB71" s="188"/>
    </row>
    <row r="72" spans="1:54" ht="12" customHeight="1" x14ac:dyDescent="0.25">
      <c r="A72" s="1" t="s">
        <v>103</v>
      </c>
      <c r="B72" s="188"/>
      <c r="C72" s="188">
        <v>0</v>
      </c>
      <c r="D72" s="188">
        <v>143.94288246153852</v>
      </c>
      <c r="E72" s="188"/>
      <c r="F72" s="49"/>
      <c r="G72" s="188"/>
      <c r="H72" s="188"/>
      <c r="I72" s="188"/>
      <c r="J72" s="188">
        <v>0</v>
      </c>
      <c r="K72" s="188">
        <v>0</v>
      </c>
      <c r="L72" s="188">
        <v>0</v>
      </c>
      <c r="M72" s="188">
        <v>0</v>
      </c>
      <c r="N72" s="188"/>
      <c r="O72" s="188"/>
      <c r="P72" s="188"/>
      <c r="Q72" s="188"/>
      <c r="R72" s="188">
        <v>0</v>
      </c>
      <c r="S72" s="188">
        <v>27.22132391170102</v>
      </c>
      <c r="T72" s="188">
        <v>7.5640860957877545E-2</v>
      </c>
      <c r="U72" s="188">
        <v>211.12041581816248</v>
      </c>
      <c r="V72" s="188"/>
      <c r="W72" s="188">
        <v>0.10436245506072878</v>
      </c>
      <c r="X72" s="188"/>
      <c r="Y72" s="188"/>
      <c r="Z72" s="188">
        <v>0</v>
      </c>
      <c r="AA72" s="188">
        <v>0</v>
      </c>
      <c r="AB72" s="188">
        <v>33.905795785651044</v>
      </c>
      <c r="AC72" s="188">
        <v>2.2088094720000035</v>
      </c>
      <c r="AD72" s="188">
        <v>19.879285248000034</v>
      </c>
      <c r="AE72" s="188">
        <v>0.69574970040485851</v>
      </c>
      <c r="AF72" s="188"/>
      <c r="AG72" s="188"/>
      <c r="AH72" s="188"/>
      <c r="AI72" s="188"/>
      <c r="AJ72" s="188"/>
      <c r="AK72" s="188"/>
      <c r="AL72" s="188">
        <v>0</v>
      </c>
      <c r="AM72" s="188"/>
      <c r="AN72" s="188"/>
      <c r="AO72" s="188"/>
      <c r="AP72" s="188"/>
      <c r="AQ72" s="188"/>
      <c r="AR72" s="188"/>
      <c r="AS72" s="188"/>
      <c r="AT72" s="188"/>
      <c r="AU72" s="188">
        <v>0</v>
      </c>
      <c r="AV72" s="188"/>
      <c r="AW72" s="188">
        <v>0</v>
      </c>
      <c r="AX72" s="188">
        <v>0</v>
      </c>
      <c r="AY72" s="188"/>
      <c r="AZ72" s="188"/>
      <c r="BA72" s="188"/>
      <c r="BB72" s="188"/>
    </row>
    <row r="73" spans="1:54" ht="12" customHeight="1" x14ac:dyDescent="0.25">
      <c r="A73" s="1" t="s">
        <v>104</v>
      </c>
      <c r="B73" s="188"/>
      <c r="C73" s="188">
        <v>0</v>
      </c>
      <c r="D73" s="188">
        <v>0</v>
      </c>
      <c r="E73" s="188"/>
      <c r="F73" s="49"/>
      <c r="G73" s="188"/>
      <c r="H73" s="188"/>
      <c r="I73" s="188"/>
      <c r="J73" s="188">
        <v>0</v>
      </c>
      <c r="K73" s="188">
        <v>0</v>
      </c>
      <c r="L73" s="188">
        <v>0</v>
      </c>
      <c r="M73" s="188">
        <v>0</v>
      </c>
      <c r="N73" s="188"/>
      <c r="O73" s="188"/>
      <c r="P73" s="188"/>
      <c r="Q73" s="188"/>
      <c r="R73" s="188">
        <v>6.385457369408778</v>
      </c>
      <c r="S73" s="188">
        <v>1885.060658484967</v>
      </c>
      <c r="T73" s="188">
        <v>6.5656045190693207E-2</v>
      </c>
      <c r="U73" s="188">
        <v>2563.6923590403339</v>
      </c>
      <c r="V73" s="188"/>
      <c r="W73" s="188">
        <v>365.54337327454266</v>
      </c>
      <c r="X73" s="188"/>
      <c r="Y73" s="188"/>
      <c r="Z73" s="188">
        <v>14.666924535287993</v>
      </c>
      <c r="AA73" s="188">
        <v>0</v>
      </c>
      <c r="AB73" s="188">
        <v>386.74672265229992</v>
      </c>
      <c r="AC73" s="188">
        <v>1.1768772085998733</v>
      </c>
      <c r="AD73" s="188">
        <v>10.591894877398861</v>
      </c>
      <c r="AE73" s="188">
        <v>0</v>
      </c>
      <c r="AF73" s="188"/>
      <c r="AG73" s="188"/>
      <c r="AH73" s="188"/>
      <c r="AI73" s="188"/>
      <c r="AJ73" s="188"/>
      <c r="AK73" s="188"/>
      <c r="AL73" s="188">
        <v>0</v>
      </c>
      <c r="AM73" s="188"/>
      <c r="AN73" s="188"/>
      <c r="AO73" s="188"/>
      <c r="AP73" s="188"/>
      <c r="AQ73" s="188"/>
      <c r="AR73" s="188"/>
      <c r="AS73" s="188"/>
      <c r="AT73" s="188"/>
      <c r="AU73" s="188">
        <v>0</v>
      </c>
      <c r="AV73" s="188"/>
      <c r="AW73" s="188">
        <v>0</v>
      </c>
      <c r="AX73" s="188">
        <v>0</v>
      </c>
      <c r="AY73" s="188"/>
      <c r="AZ73" s="188"/>
      <c r="BA73" s="188"/>
      <c r="BB73" s="188"/>
    </row>
    <row r="74" spans="1:54" ht="12" customHeight="1" x14ac:dyDescent="0.25">
      <c r="A74" s="1" t="s">
        <v>111</v>
      </c>
      <c r="B74" s="188"/>
      <c r="C74" s="188">
        <v>0</v>
      </c>
      <c r="D74" s="188">
        <v>0</v>
      </c>
      <c r="E74" s="188"/>
      <c r="F74" s="49"/>
      <c r="G74" s="188"/>
      <c r="H74" s="188"/>
      <c r="I74" s="188"/>
      <c r="J74" s="188">
        <v>0</v>
      </c>
      <c r="K74" s="188">
        <v>0</v>
      </c>
      <c r="L74" s="188">
        <v>0</v>
      </c>
      <c r="M74" s="188">
        <v>0</v>
      </c>
      <c r="N74" s="188"/>
      <c r="O74" s="188"/>
      <c r="P74" s="188"/>
      <c r="Q74" s="188"/>
      <c r="R74" s="188">
        <v>10.023800947588031</v>
      </c>
      <c r="S74" s="188">
        <v>1511.2975383189721</v>
      </c>
      <c r="T74" s="188">
        <v>0</v>
      </c>
      <c r="U74" s="188">
        <v>0</v>
      </c>
      <c r="V74" s="188"/>
      <c r="W74" s="188">
        <v>0</v>
      </c>
      <c r="X74" s="188"/>
      <c r="Y74" s="188"/>
      <c r="Z74" s="188">
        <v>0</v>
      </c>
      <c r="AA74" s="188">
        <v>0</v>
      </c>
      <c r="AB74" s="188">
        <v>0</v>
      </c>
      <c r="AC74" s="188">
        <v>0.20098944000000005</v>
      </c>
      <c r="AD74" s="188">
        <v>1.8089049600000002</v>
      </c>
      <c r="AE74" s="188">
        <v>0</v>
      </c>
      <c r="AF74" s="188"/>
      <c r="AG74" s="188"/>
      <c r="AH74" s="188"/>
      <c r="AI74" s="188"/>
      <c r="AJ74" s="188"/>
      <c r="AK74" s="188"/>
      <c r="AL74" s="188">
        <v>0</v>
      </c>
      <c r="AM74" s="188"/>
      <c r="AN74" s="188"/>
      <c r="AO74" s="188"/>
      <c r="AP74" s="188"/>
      <c r="AQ74" s="188"/>
      <c r="AR74" s="188"/>
      <c r="AS74" s="188"/>
      <c r="AT74" s="188"/>
      <c r="AU74" s="188">
        <v>0</v>
      </c>
      <c r="AV74" s="188"/>
      <c r="AW74" s="188">
        <v>0</v>
      </c>
      <c r="AX74" s="188">
        <v>0</v>
      </c>
      <c r="AY74" s="188"/>
      <c r="AZ74" s="188"/>
      <c r="BA74" s="188"/>
      <c r="BB74" s="188"/>
    </row>
    <row r="75" spans="1:54" ht="12" customHeight="1" x14ac:dyDescent="0.25">
      <c r="A75" s="1" t="s">
        <v>112</v>
      </c>
      <c r="B75" s="188"/>
      <c r="C75" s="188">
        <v>0</v>
      </c>
      <c r="D75" s="188">
        <v>529.59710584920106</v>
      </c>
      <c r="E75" s="188"/>
      <c r="F75" s="49"/>
      <c r="G75" s="188"/>
      <c r="H75" s="188"/>
      <c r="I75" s="188"/>
      <c r="J75" s="188">
        <v>0</v>
      </c>
      <c r="K75" s="188">
        <v>0</v>
      </c>
      <c r="L75" s="188">
        <v>0</v>
      </c>
      <c r="M75" s="188">
        <v>0</v>
      </c>
      <c r="N75" s="188"/>
      <c r="O75" s="188"/>
      <c r="P75" s="188"/>
      <c r="Q75" s="188"/>
      <c r="R75" s="188">
        <v>6422.9335161993367</v>
      </c>
      <c r="S75" s="188">
        <v>3465.8546479981069</v>
      </c>
      <c r="T75" s="188">
        <v>0</v>
      </c>
      <c r="U75" s="188">
        <v>0</v>
      </c>
      <c r="V75" s="188"/>
      <c r="W75" s="188">
        <v>0</v>
      </c>
      <c r="X75" s="188"/>
      <c r="Y75" s="188"/>
      <c r="Z75" s="188">
        <v>0</v>
      </c>
      <c r="AA75" s="188">
        <v>0</v>
      </c>
      <c r="AB75" s="188">
        <v>655.22423922044345</v>
      </c>
      <c r="AC75" s="188">
        <v>0.42587069050000004</v>
      </c>
      <c r="AD75" s="188">
        <v>3.8328362145000003</v>
      </c>
      <c r="AE75" s="188">
        <v>95.85123808579425</v>
      </c>
      <c r="AF75" s="188"/>
      <c r="AG75" s="188"/>
      <c r="AH75" s="188"/>
      <c r="AI75" s="188"/>
      <c r="AJ75" s="188"/>
      <c r="AK75" s="188"/>
      <c r="AL75" s="188">
        <v>1514.4959115501474</v>
      </c>
      <c r="AM75" s="188"/>
      <c r="AN75" s="188"/>
      <c r="AO75" s="188"/>
      <c r="AP75" s="188"/>
      <c r="AQ75" s="188"/>
      <c r="AR75" s="188"/>
      <c r="AS75" s="188"/>
      <c r="AT75" s="188"/>
      <c r="AU75" s="188">
        <v>0</v>
      </c>
      <c r="AV75" s="188"/>
      <c r="AW75" s="188">
        <v>0</v>
      </c>
      <c r="AX75" s="188">
        <v>34.508490228656953</v>
      </c>
      <c r="AY75" s="188"/>
      <c r="AZ75" s="188"/>
      <c r="BA75" s="188"/>
      <c r="BB75" s="188"/>
    </row>
    <row r="76" spans="1:54" ht="12" customHeight="1" x14ac:dyDescent="0.25">
      <c r="A76" s="1" t="s">
        <v>113</v>
      </c>
      <c r="B76" s="188"/>
      <c r="C76" s="188">
        <v>0</v>
      </c>
      <c r="D76" s="188">
        <v>0</v>
      </c>
      <c r="E76" s="188"/>
      <c r="F76" s="49"/>
      <c r="G76" s="188"/>
      <c r="H76" s="188"/>
      <c r="I76" s="188"/>
      <c r="J76" s="188">
        <v>0</v>
      </c>
      <c r="K76" s="188">
        <v>0</v>
      </c>
      <c r="L76" s="188">
        <v>0</v>
      </c>
      <c r="M76" s="188">
        <v>0</v>
      </c>
      <c r="N76" s="188"/>
      <c r="O76" s="188"/>
      <c r="P76" s="188"/>
      <c r="Q76" s="188"/>
      <c r="R76" s="188">
        <v>0</v>
      </c>
      <c r="S76" s="188">
        <v>78.605098097957224</v>
      </c>
      <c r="T76" s="188">
        <v>0</v>
      </c>
      <c r="U76" s="188">
        <v>0</v>
      </c>
      <c r="V76" s="188"/>
      <c r="W76" s="188">
        <v>0</v>
      </c>
      <c r="X76" s="188"/>
      <c r="Y76" s="188"/>
      <c r="Z76" s="188">
        <v>0</v>
      </c>
      <c r="AA76" s="188">
        <v>0</v>
      </c>
      <c r="AB76" s="188">
        <v>0</v>
      </c>
      <c r="AC76" s="188">
        <v>0</v>
      </c>
      <c r="AD76" s="188">
        <v>0</v>
      </c>
      <c r="AE76" s="188">
        <v>0</v>
      </c>
      <c r="AF76" s="188"/>
      <c r="AG76" s="188"/>
      <c r="AH76" s="188"/>
      <c r="AI76" s="188"/>
      <c r="AJ76" s="188"/>
      <c r="AK76" s="188"/>
      <c r="AL76" s="188">
        <v>0</v>
      </c>
      <c r="AM76" s="188"/>
      <c r="AN76" s="188"/>
      <c r="AO76" s="188"/>
      <c r="AP76" s="188"/>
      <c r="AQ76" s="188"/>
      <c r="AR76" s="188"/>
      <c r="AS76" s="188"/>
      <c r="AT76" s="188"/>
      <c r="AU76" s="188">
        <v>0</v>
      </c>
      <c r="AV76" s="188"/>
      <c r="AW76" s="188">
        <v>0</v>
      </c>
      <c r="AX76" s="188">
        <v>0</v>
      </c>
      <c r="AY76" s="188"/>
      <c r="AZ76" s="188"/>
      <c r="BA76" s="188"/>
      <c r="BB76" s="188"/>
    </row>
    <row r="77" spans="1:54" ht="12" customHeight="1" x14ac:dyDescent="0.25">
      <c r="A77" s="1" t="s">
        <v>114</v>
      </c>
      <c r="B77" s="188"/>
      <c r="C77" s="188">
        <v>0</v>
      </c>
      <c r="D77" s="188">
        <v>34.238820263274583</v>
      </c>
      <c r="E77" s="188"/>
      <c r="F77" s="49"/>
      <c r="G77" s="188"/>
      <c r="H77" s="188"/>
      <c r="I77" s="188"/>
      <c r="J77" s="188">
        <v>0</v>
      </c>
      <c r="K77" s="188">
        <v>0</v>
      </c>
      <c r="L77" s="188">
        <v>0</v>
      </c>
      <c r="M77" s="188">
        <v>0</v>
      </c>
      <c r="N77" s="188"/>
      <c r="O77" s="188"/>
      <c r="P77" s="188"/>
      <c r="Q77" s="188"/>
      <c r="R77" s="188">
        <v>0</v>
      </c>
      <c r="S77" s="188">
        <v>2480.5346162536985</v>
      </c>
      <c r="T77" s="188">
        <v>0</v>
      </c>
      <c r="U77" s="188">
        <v>37.273664115447225</v>
      </c>
      <c r="V77" s="188"/>
      <c r="W77" s="188">
        <v>0</v>
      </c>
      <c r="X77" s="188"/>
      <c r="Y77" s="188"/>
      <c r="Z77" s="188">
        <v>0</v>
      </c>
      <c r="AA77" s="188">
        <v>0</v>
      </c>
      <c r="AB77" s="188">
        <v>0</v>
      </c>
      <c r="AC77" s="188">
        <v>0.7021280160000003</v>
      </c>
      <c r="AD77" s="188">
        <v>6.319152144000002</v>
      </c>
      <c r="AE77" s="188">
        <v>108.39898015887231</v>
      </c>
      <c r="AF77" s="188"/>
      <c r="AG77" s="188"/>
      <c r="AH77" s="188"/>
      <c r="AI77" s="188"/>
      <c r="AJ77" s="188"/>
      <c r="AK77" s="188"/>
      <c r="AL77" s="188">
        <v>0</v>
      </c>
      <c r="AM77" s="188"/>
      <c r="AN77" s="188"/>
      <c r="AO77" s="188"/>
      <c r="AP77" s="188"/>
      <c r="AQ77" s="188"/>
      <c r="AR77" s="188"/>
      <c r="AS77" s="188"/>
      <c r="AT77" s="188"/>
      <c r="AU77" s="188">
        <v>0</v>
      </c>
      <c r="AV77" s="188"/>
      <c r="AW77" s="188">
        <v>0</v>
      </c>
      <c r="AX77" s="188">
        <v>0</v>
      </c>
      <c r="AY77" s="188"/>
      <c r="AZ77" s="188"/>
      <c r="BA77" s="188"/>
      <c r="BB77" s="188"/>
    </row>
    <row r="78" spans="1:54" ht="12" customHeight="1" x14ac:dyDescent="0.25">
      <c r="A78" s="1" t="s">
        <v>115</v>
      </c>
      <c r="B78" s="188"/>
      <c r="C78" s="188">
        <v>0</v>
      </c>
      <c r="D78" s="188">
        <v>0</v>
      </c>
      <c r="E78" s="188"/>
      <c r="F78" s="49"/>
      <c r="G78" s="188"/>
      <c r="H78" s="188"/>
      <c r="I78" s="188"/>
      <c r="J78" s="188">
        <v>0</v>
      </c>
      <c r="K78" s="188">
        <v>0</v>
      </c>
      <c r="L78" s="188">
        <v>0</v>
      </c>
      <c r="M78" s="188">
        <v>993.24261196025873</v>
      </c>
      <c r="N78" s="188"/>
      <c r="O78" s="188"/>
      <c r="P78" s="188"/>
      <c r="Q78" s="188"/>
      <c r="R78" s="188">
        <v>0</v>
      </c>
      <c r="S78" s="188">
        <v>9562.5518653570871</v>
      </c>
      <c r="T78" s="188">
        <v>0</v>
      </c>
      <c r="U78" s="188">
        <v>0</v>
      </c>
      <c r="V78" s="188"/>
      <c r="W78" s="188">
        <v>0</v>
      </c>
      <c r="X78" s="188"/>
      <c r="Y78" s="188"/>
      <c r="Z78" s="188">
        <v>0</v>
      </c>
      <c r="AA78" s="188">
        <v>0</v>
      </c>
      <c r="AB78" s="188">
        <v>0</v>
      </c>
      <c r="AC78" s="188">
        <v>0.18116380800000004</v>
      </c>
      <c r="AD78" s="188">
        <v>1.6304742720000003</v>
      </c>
      <c r="AE78" s="188">
        <v>262.38579121105187</v>
      </c>
      <c r="AF78" s="188"/>
      <c r="AG78" s="188"/>
      <c r="AH78" s="188"/>
      <c r="AI78" s="188"/>
      <c r="AJ78" s="188"/>
      <c r="AK78" s="188"/>
      <c r="AL78" s="188">
        <v>0</v>
      </c>
      <c r="AM78" s="188"/>
      <c r="AN78" s="188"/>
      <c r="AO78" s="188"/>
      <c r="AP78" s="188"/>
      <c r="AQ78" s="188"/>
      <c r="AR78" s="188"/>
      <c r="AS78" s="188"/>
      <c r="AT78" s="188"/>
      <c r="AU78" s="188">
        <v>0</v>
      </c>
      <c r="AV78" s="188"/>
      <c r="AW78" s="188">
        <v>0</v>
      </c>
      <c r="AX78" s="188">
        <v>0</v>
      </c>
      <c r="AY78" s="188"/>
      <c r="AZ78" s="188"/>
      <c r="BA78" s="188"/>
      <c r="BB78" s="188"/>
    </row>
    <row r="79" spans="1:54" ht="12" customHeight="1" x14ac:dyDescent="0.25">
      <c r="A79" s="1" t="s">
        <v>116</v>
      </c>
      <c r="B79" s="188"/>
      <c r="C79" s="188">
        <v>0</v>
      </c>
      <c r="D79" s="188">
        <v>747.75029156327332</v>
      </c>
      <c r="E79" s="188"/>
      <c r="F79" s="49"/>
      <c r="G79" s="188"/>
      <c r="H79" s="188"/>
      <c r="I79" s="188"/>
      <c r="J79" s="188">
        <v>42.877482622053904</v>
      </c>
      <c r="K79" s="188">
        <v>0</v>
      </c>
      <c r="L79" s="188">
        <v>0</v>
      </c>
      <c r="M79" s="188">
        <v>0</v>
      </c>
      <c r="N79" s="188"/>
      <c r="O79" s="188"/>
      <c r="P79" s="188"/>
      <c r="Q79" s="188"/>
      <c r="R79" s="188">
        <v>474.34596019685398</v>
      </c>
      <c r="S79" s="188">
        <v>6.2900703154257567</v>
      </c>
      <c r="T79" s="188">
        <v>0</v>
      </c>
      <c r="U79" s="188">
        <v>0.49355289882546105</v>
      </c>
      <c r="V79" s="188"/>
      <c r="W79" s="188">
        <v>45.617427709356718</v>
      </c>
      <c r="X79" s="188"/>
      <c r="Y79" s="188"/>
      <c r="Z79" s="188">
        <v>0</v>
      </c>
      <c r="AA79" s="188">
        <v>0</v>
      </c>
      <c r="AB79" s="188">
        <v>0</v>
      </c>
      <c r="AC79" s="188">
        <v>0.82147618320000027</v>
      </c>
      <c r="AD79" s="188">
        <v>7.3932856488000027</v>
      </c>
      <c r="AE79" s="188">
        <v>23.406551852415898</v>
      </c>
      <c r="AF79" s="188"/>
      <c r="AG79" s="188"/>
      <c r="AH79" s="188"/>
      <c r="AI79" s="188"/>
      <c r="AJ79" s="188"/>
      <c r="AK79" s="188"/>
      <c r="AL79" s="188">
        <v>0</v>
      </c>
      <c r="AM79" s="188"/>
      <c r="AN79" s="188"/>
      <c r="AO79" s="188"/>
      <c r="AP79" s="188"/>
      <c r="AQ79" s="188"/>
      <c r="AR79" s="188"/>
      <c r="AS79" s="188"/>
      <c r="AT79" s="188"/>
      <c r="AU79" s="188">
        <v>0</v>
      </c>
      <c r="AV79" s="188"/>
      <c r="AW79" s="188">
        <v>1158.521792580671</v>
      </c>
      <c r="AX79" s="188">
        <v>0</v>
      </c>
      <c r="AY79" s="188"/>
      <c r="AZ79" s="188"/>
      <c r="BA79" s="188"/>
      <c r="BB79" s="188"/>
    </row>
    <row r="80" spans="1:54" ht="12" customHeight="1" x14ac:dyDescent="0.25">
      <c r="A80" s="1" t="s">
        <v>117</v>
      </c>
      <c r="B80" s="188"/>
      <c r="C80" s="188">
        <v>0</v>
      </c>
      <c r="D80" s="188">
        <v>133.69401942032835</v>
      </c>
      <c r="E80" s="188"/>
      <c r="F80" s="49"/>
      <c r="G80" s="188"/>
      <c r="H80" s="188"/>
      <c r="I80" s="188"/>
      <c r="J80" s="188">
        <v>8.8706203076000261</v>
      </c>
      <c r="K80" s="188">
        <v>0</v>
      </c>
      <c r="L80" s="188">
        <v>0</v>
      </c>
      <c r="M80" s="188">
        <v>0</v>
      </c>
      <c r="N80" s="188"/>
      <c r="O80" s="188"/>
      <c r="P80" s="188"/>
      <c r="Q80" s="188"/>
      <c r="R80" s="188">
        <v>0</v>
      </c>
      <c r="S80" s="188">
        <v>54.075047199495529</v>
      </c>
      <c r="T80" s="188">
        <v>0</v>
      </c>
      <c r="U80" s="188">
        <v>2.5554204329673844</v>
      </c>
      <c r="V80" s="188"/>
      <c r="W80" s="188">
        <v>47.102993833356138</v>
      </c>
      <c r="X80" s="188"/>
      <c r="Y80" s="188"/>
      <c r="Z80" s="188">
        <v>7303.4585495819483</v>
      </c>
      <c r="AA80" s="188">
        <v>0</v>
      </c>
      <c r="AB80" s="188">
        <v>47.336633019005987</v>
      </c>
      <c r="AC80" s="188">
        <v>2.9851224240000014</v>
      </c>
      <c r="AD80" s="188">
        <v>26.866101816000011</v>
      </c>
      <c r="AE80" s="188">
        <v>0</v>
      </c>
      <c r="AF80" s="188"/>
      <c r="AG80" s="188"/>
      <c r="AH80" s="188"/>
      <c r="AI80" s="188"/>
      <c r="AJ80" s="188"/>
      <c r="AK80" s="188"/>
      <c r="AL80" s="188">
        <v>0</v>
      </c>
      <c r="AM80" s="188"/>
      <c r="AN80" s="188"/>
      <c r="AO80" s="188"/>
      <c r="AP80" s="188"/>
      <c r="AQ80" s="188"/>
      <c r="AR80" s="188"/>
      <c r="AS80" s="188"/>
      <c r="AT80" s="188"/>
      <c r="AU80" s="188">
        <v>0</v>
      </c>
      <c r="AV80" s="188"/>
      <c r="AW80" s="188">
        <v>0</v>
      </c>
      <c r="AX80" s="188">
        <v>0</v>
      </c>
      <c r="AY80" s="188"/>
      <c r="AZ80" s="188"/>
      <c r="BA80" s="188"/>
      <c r="BB80" s="188"/>
    </row>
    <row r="81" spans="1:54" ht="12" customHeight="1" x14ac:dyDescent="0.25">
      <c r="A81" s="1" t="s">
        <v>118</v>
      </c>
      <c r="B81" s="188"/>
      <c r="C81" s="188">
        <v>0</v>
      </c>
      <c r="D81" s="188">
        <v>12.205973543257636</v>
      </c>
      <c r="E81" s="188"/>
      <c r="F81" s="49"/>
      <c r="G81" s="188"/>
      <c r="H81" s="188"/>
      <c r="I81" s="188"/>
      <c r="J81" s="188">
        <v>0</v>
      </c>
      <c r="K81" s="188">
        <v>0</v>
      </c>
      <c r="L81" s="188">
        <v>0</v>
      </c>
      <c r="M81" s="188">
        <v>0</v>
      </c>
      <c r="N81" s="188"/>
      <c r="O81" s="188"/>
      <c r="P81" s="188"/>
      <c r="Q81" s="188"/>
      <c r="R81" s="188">
        <v>0</v>
      </c>
      <c r="S81" s="188">
        <v>177.06506938798316</v>
      </c>
      <c r="T81" s="188">
        <v>0</v>
      </c>
      <c r="U81" s="188">
        <v>0</v>
      </c>
      <c r="V81" s="188"/>
      <c r="W81" s="188">
        <v>2.1289488738240063</v>
      </c>
      <c r="X81" s="188"/>
      <c r="Y81" s="188"/>
      <c r="Z81" s="188">
        <v>0</v>
      </c>
      <c r="AA81" s="188">
        <v>0</v>
      </c>
      <c r="AB81" s="188">
        <v>0</v>
      </c>
      <c r="AC81" s="188">
        <v>0.45583886400000018</v>
      </c>
      <c r="AD81" s="188">
        <v>4.1025497760000009</v>
      </c>
      <c r="AE81" s="188">
        <v>0</v>
      </c>
      <c r="AF81" s="188"/>
      <c r="AG81" s="188"/>
      <c r="AH81" s="188"/>
      <c r="AI81" s="188"/>
      <c r="AJ81" s="188"/>
      <c r="AK81" s="188"/>
      <c r="AL81" s="188">
        <v>0</v>
      </c>
      <c r="AM81" s="188"/>
      <c r="AN81" s="188"/>
      <c r="AO81" s="188"/>
      <c r="AP81" s="188"/>
      <c r="AQ81" s="188"/>
      <c r="AR81" s="188"/>
      <c r="AS81" s="188"/>
      <c r="AT81" s="188"/>
      <c r="AU81" s="188">
        <v>0</v>
      </c>
      <c r="AV81" s="188"/>
      <c r="AW81" s="188">
        <v>0</v>
      </c>
      <c r="AX81" s="188">
        <v>0</v>
      </c>
      <c r="AY81" s="188"/>
      <c r="AZ81" s="188"/>
      <c r="BA81" s="188"/>
      <c r="BB81" s="188"/>
    </row>
    <row r="82" spans="1:54" ht="12" customHeight="1" x14ac:dyDescent="0.25">
      <c r="A82" s="1" t="s">
        <v>119</v>
      </c>
      <c r="B82" s="188"/>
      <c r="C82" s="188">
        <v>0</v>
      </c>
      <c r="D82" s="188">
        <v>288.43660302290994</v>
      </c>
      <c r="E82" s="188"/>
      <c r="F82" s="49"/>
      <c r="G82" s="188"/>
      <c r="H82" s="188"/>
      <c r="I82" s="188"/>
      <c r="J82" s="188">
        <v>55.123386444737314</v>
      </c>
      <c r="K82" s="188">
        <v>0</v>
      </c>
      <c r="L82" s="188">
        <v>0</v>
      </c>
      <c r="M82" s="188">
        <v>0</v>
      </c>
      <c r="N82" s="188"/>
      <c r="O82" s="188"/>
      <c r="P82" s="188"/>
      <c r="Q82" s="188"/>
      <c r="R82" s="188">
        <v>0</v>
      </c>
      <c r="S82" s="188">
        <v>407.51309161227738</v>
      </c>
      <c r="T82" s="188">
        <v>0</v>
      </c>
      <c r="U82" s="188">
        <v>0</v>
      </c>
      <c r="V82" s="188"/>
      <c r="W82" s="188">
        <v>1033.8658208962474</v>
      </c>
      <c r="X82" s="188"/>
      <c r="Y82" s="188"/>
      <c r="Z82" s="188">
        <v>34.066387893465219</v>
      </c>
      <c r="AA82" s="188">
        <v>17293.748076451844</v>
      </c>
      <c r="AB82" s="188">
        <v>49.352098390780348</v>
      </c>
      <c r="AC82" s="188">
        <v>6.7051010242566704</v>
      </c>
      <c r="AD82" s="188">
        <v>60.345909218310034</v>
      </c>
      <c r="AE82" s="188">
        <v>311.62523748020863</v>
      </c>
      <c r="AF82" s="188"/>
      <c r="AG82" s="188"/>
      <c r="AH82" s="188"/>
      <c r="AI82" s="188"/>
      <c r="AJ82" s="188"/>
      <c r="AK82" s="188"/>
      <c r="AL82" s="188">
        <v>0</v>
      </c>
      <c r="AM82" s="188"/>
      <c r="AN82" s="188"/>
      <c r="AO82" s="188"/>
      <c r="AP82" s="188"/>
      <c r="AQ82" s="188"/>
      <c r="AR82" s="188"/>
      <c r="AS82" s="188"/>
      <c r="AT82" s="188"/>
      <c r="AU82" s="188">
        <v>0</v>
      </c>
      <c r="AV82" s="188"/>
      <c r="AW82" s="188">
        <v>0</v>
      </c>
      <c r="AX82" s="188">
        <v>0</v>
      </c>
      <c r="AY82" s="188"/>
      <c r="AZ82" s="188"/>
      <c r="BA82" s="188"/>
      <c r="BB82" s="188"/>
    </row>
    <row r="83" spans="1:54" ht="12" customHeight="1" x14ac:dyDescent="0.25">
      <c r="A83" s="1" t="s">
        <v>120</v>
      </c>
      <c r="B83" s="188"/>
      <c r="C83" s="188">
        <v>0</v>
      </c>
      <c r="D83" s="188">
        <v>7.2242331785094613</v>
      </c>
      <c r="E83" s="188"/>
      <c r="F83" s="49"/>
      <c r="G83" s="188"/>
      <c r="H83" s="188"/>
      <c r="I83" s="188"/>
      <c r="J83" s="188">
        <v>0</v>
      </c>
      <c r="K83" s="188">
        <v>0</v>
      </c>
      <c r="L83" s="188">
        <v>0</v>
      </c>
      <c r="M83" s="188">
        <v>0</v>
      </c>
      <c r="N83" s="188"/>
      <c r="O83" s="188"/>
      <c r="P83" s="188"/>
      <c r="Q83" s="188"/>
      <c r="R83" s="188">
        <v>0</v>
      </c>
      <c r="S83" s="188">
        <v>8.325093064534089</v>
      </c>
      <c r="T83" s="188">
        <v>0</v>
      </c>
      <c r="U83" s="188">
        <v>0</v>
      </c>
      <c r="V83" s="188"/>
      <c r="W83" s="188">
        <v>0</v>
      </c>
      <c r="X83" s="188"/>
      <c r="Y83" s="188"/>
      <c r="Z83" s="188">
        <v>0</v>
      </c>
      <c r="AA83" s="188">
        <v>0</v>
      </c>
      <c r="AB83" s="188">
        <v>0</v>
      </c>
      <c r="AC83" s="188">
        <v>0.29380199039999999</v>
      </c>
      <c r="AD83" s="188">
        <v>2.6442179135999999</v>
      </c>
      <c r="AE83" s="188">
        <v>0</v>
      </c>
      <c r="AF83" s="188"/>
      <c r="AG83" s="188"/>
      <c r="AH83" s="188"/>
      <c r="AI83" s="188"/>
      <c r="AJ83" s="188"/>
      <c r="AK83" s="188"/>
      <c r="AL83" s="188">
        <v>0</v>
      </c>
      <c r="AM83" s="188"/>
      <c r="AN83" s="188"/>
      <c r="AO83" s="188"/>
      <c r="AP83" s="188"/>
      <c r="AQ83" s="188"/>
      <c r="AR83" s="188"/>
      <c r="AS83" s="188"/>
      <c r="AT83" s="188"/>
      <c r="AU83" s="188">
        <v>0</v>
      </c>
      <c r="AV83" s="188"/>
      <c r="AW83" s="188">
        <v>0</v>
      </c>
      <c r="AX83" s="188">
        <v>0</v>
      </c>
      <c r="AY83" s="188"/>
      <c r="AZ83" s="188"/>
      <c r="BA83" s="188"/>
      <c r="BB83" s="188"/>
    </row>
    <row r="84" spans="1:54" ht="12" customHeight="1" x14ac:dyDescent="0.25">
      <c r="A84" s="1" t="s">
        <v>121</v>
      </c>
      <c r="B84" s="188"/>
      <c r="C84" s="188">
        <v>0</v>
      </c>
      <c r="D84" s="188">
        <v>126.82109100809055</v>
      </c>
      <c r="E84" s="188"/>
      <c r="F84" s="49"/>
      <c r="G84" s="188"/>
      <c r="H84" s="188"/>
      <c r="I84" s="188"/>
      <c r="J84" s="188">
        <v>0</v>
      </c>
      <c r="K84" s="188">
        <v>0</v>
      </c>
      <c r="L84" s="188">
        <v>0</v>
      </c>
      <c r="M84" s="188">
        <v>0</v>
      </c>
      <c r="N84" s="188"/>
      <c r="O84" s="188"/>
      <c r="P84" s="188"/>
      <c r="Q84" s="188"/>
      <c r="R84" s="188">
        <v>42.009406407</v>
      </c>
      <c r="S84" s="188">
        <v>356.76769510734556</v>
      </c>
      <c r="T84" s="188">
        <v>0.51540014290549385</v>
      </c>
      <c r="U84" s="188">
        <v>1277.6481037037568</v>
      </c>
      <c r="V84" s="188"/>
      <c r="W84" s="188">
        <v>201.03825486975609</v>
      </c>
      <c r="X84" s="188"/>
      <c r="Y84" s="188"/>
      <c r="Z84" s="188">
        <v>15.988752000000002</v>
      </c>
      <c r="AA84" s="188">
        <v>0</v>
      </c>
      <c r="AB84" s="188">
        <v>135.2415929767034</v>
      </c>
      <c r="AC84" s="188">
        <v>3.3235790399999994</v>
      </c>
      <c r="AD84" s="188">
        <v>29.912211359999993</v>
      </c>
      <c r="AE84" s="188">
        <v>0</v>
      </c>
      <c r="AF84" s="188"/>
      <c r="AG84" s="188"/>
      <c r="AH84" s="188"/>
      <c r="AI84" s="188"/>
      <c r="AJ84" s="188"/>
      <c r="AK84" s="188"/>
      <c r="AL84" s="188">
        <v>0</v>
      </c>
      <c r="AM84" s="188"/>
      <c r="AN84" s="188"/>
      <c r="AO84" s="188"/>
      <c r="AP84" s="188"/>
      <c r="AQ84" s="188"/>
      <c r="AR84" s="188"/>
      <c r="AS84" s="188"/>
      <c r="AT84" s="188"/>
      <c r="AU84" s="188">
        <v>0</v>
      </c>
      <c r="AV84" s="188"/>
      <c r="AW84" s="188">
        <v>0</v>
      </c>
      <c r="AX84" s="188">
        <v>0</v>
      </c>
      <c r="AY84" s="188"/>
      <c r="AZ84" s="188"/>
      <c r="BA84" s="188"/>
      <c r="BB84" s="188"/>
    </row>
    <row r="85" spans="1:54" ht="12" customHeight="1" x14ac:dyDescent="0.25">
      <c r="A85" s="17" t="s">
        <v>142</v>
      </c>
      <c r="B85" s="1">
        <v>0</v>
      </c>
      <c r="C85" s="1">
        <v>3684.2258778492528</v>
      </c>
      <c r="D85" s="1">
        <v>682.1437608295339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69.122962884526103</v>
      </c>
      <c r="K85" s="1">
        <v>0</v>
      </c>
      <c r="L85" s="1">
        <v>0</v>
      </c>
      <c r="M85" s="1">
        <v>305.06737367350797</v>
      </c>
      <c r="N85" s="1">
        <v>0</v>
      </c>
      <c r="O85" s="1">
        <v>0</v>
      </c>
      <c r="P85" s="1">
        <v>0</v>
      </c>
      <c r="Q85" s="1">
        <v>0</v>
      </c>
      <c r="R85" s="1">
        <v>1376.6308198024062</v>
      </c>
      <c r="S85" s="1">
        <v>0</v>
      </c>
      <c r="W85" s="1">
        <v>1087.56394978199</v>
      </c>
      <c r="X85" s="1">
        <v>0</v>
      </c>
      <c r="Y85" s="1">
        <v>0</v>
      </c>
      <c r="Z85" s="1">
        <v>25495.445791580212</v>
      </c>
      <c r="AA85" s="1">
        <v>11302.494518240501</v>
      </c>
      <c r="AB85" s="1">
        <v>403.04318638455624</v>
      </c>
      <c r="AC85" s="1">
        <v>7.1417272257598308</v>
      </c>
      <c r="AD85" s="1">
        <v>670.59744515189755</v>
      </c>
      <c r="AE85" s="1">
        <v>200.63261998309412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812.94069877107358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553.94841371283394</v>
      </c>
      <c r="AV85" s="1">
        <v>0</v>
      </c>
      <c r="AW85" s="1">
        <v>253.58974308823767</v>
      </c>
      <c r="AX85" s="1">
        <v>8.8534435965591829</v>
      </c>
      <c r="AY85" s="1">
        <v>0</v>
      </c>
      <c r="AZ85" s="1">
        <v>0</v>
      </c>
      <c r="BA85" s="1">
        <v>0</v>
      </c>
      <c r="BB85" s="1">
        <v>0</v>
      </c>
    </row>
    <row r="86" spans="1:54" ht="12" customHeight="1" x14ac:dyDescent="0.25">
      <c r="A86" s="1" t="s">
        <v>100</v>
      </c>
      <c r="B86" s="1">
        <v>0</v>
      </c>
      <c r="C86" s="1">
        <v>3684.2258778492528</v>
      </c>
      <c r="D86" s="1">
        <v>146.29517951052267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W86" s="1">
        <v>0</v>
      </c>
      <c r="X86" s="1">
        <v>0</v>
      </c>
      <c r="Y86" s="1">
        <v>0</v>
      </c>
      <c r="Z86" s="1">
        <v>19669.90115071418</v>
      </c>
      <c r="AA86" s="1">
        <v>0</v>
      </c>
      <c r="AB86" s="1">
        <v>0</v>
      </c>
      <c r="AC86" s="1">
        <v>0</v>
      </c>
      <c r="AD86" s="1">
        <v>606.32190012005913</v>
      </c>
      <c r="AE86" s="1">
        <v>19.600789221245474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553.94841371283394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</row>
    <row r="87" spans="1:54" ht="12" customHeight="1" x14ac:dyDescent="0.25">
      <c r="A87" s="1" t="s">
        <v>134</v>
      </c>
      <c r="B87" s="1">
        <v>0</v>
      </c>
      <c r="C87" s="1">
        <v>3684.2258778492528</v>
      </c>
      <c r="D87" s="1">
        <v>146.29517951052267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606.32190012005913</v>
      </c>
      <c r="AE87" s="1">
        <v>19.600789221245474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553.94841371283394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</row>
    <row r="88" spans="1:54" ht="12" customHeight="1" x14ac:dyDescent="0.25">
      <c r="A88" s="1" t="s">
        <v>135</v>
      </c>
      <c r="B88" s="188">
        <v>0</v>
      </c>
      <c r="C88" s="188">
        <v>3684.2258778492528</v>
      </c>
      <c r="D88" s="188">
        <v>0</v>
      </c>
      <c r="E88" s="188"/>
      <c r="F88" s="49"/>
      <c r="G88" s="188"/>
      <c r="H88" s="188"/>
      <c r="I88" s="188"/>
      <c r="J88" s="188">
        <v>0</v>
      </c>
      <c r="K88" s="188">
        <v>0</v>
      </c>
      <c r="L88" s="188">
        <v>0</v>
      </c>
      <c r="M88" s="188">
        <v>0</v>
      </c>
      <c r="N88" s="188"/>
      <c r="O88" s="188"/>
      <c r="P88" s="188"/>
      <c r="Q88" s="188"/>
      <c r="R88" s="188">
        <v>0</v>
      </c>
      <c r="S88" s="188"/>
      <c r="T88" s="188"/>
      <c r="U88" s="188"/>
      <c r="V88" s="188"/>
      <c r="W88" s="188">
        <v>0</v>
      </c>
      <c r="X88" s="188"/>
      <c r="Y88" s="188"/>
      <c r="Z88" s="188">
        <v>0</v>
      </c>
      <c r="AA88" s="188">
        <v>0</v>
      </c>
      <c r="AB88" s="188">
        <v>0</v>
      </c>
      <c r="AC88" s="188"/>
      <c r="AD88" s="188">
        <v>606.32190012005913</v>
      </c>
      <c r="AE88" s="188">
        <v>0</v>
      </c>
      <c r="AF88" s="188"/>
      <c r="AG88" s="188"/>
      <c r="AH88" s="188"/>
      <c r="AI88" s="188"/>
      <c r="AJ88" s="188"/>
      <c r="AK88" s="188"/>
      <c r="AL88" s="188">
        <v>0</v>
      </c>
      <c r="AM88" s="188"/>
      <c r="AN88" s="188"/>
      <c r="AO88" s="188"/>
      <c r="AP88" s="188"/>
      <c r="AQ88" s="188"/>
      <c r="AR88" s="188"/>
      <c r="AS88" s="188"/>
      <c r="AT88" s="188"/>
      <c r="AU88" s="188">
        <v>0</v>
      </c>
      <c r="AV88" s="188"/>
      <c r="AW88" s="188">
        <v>0</v>
      </c>
      <c r="AX88" s="188">
        <v>0</v>
      </c>
      <c r="AY88" s="188"/>
      <c r="AZ88" s="188"/>
      <c r="BA88" s="188"/>
      <c r="BB88" s="188"/>
    </row>
    <row r="89" spans="1:54" ht="12" customHeight="1" x14ac:dyDescent="0.25">
      <c r="A89" s="1" t="s">
        <v>136</v>
      </c>
      <c r="B89" s="188">
        <v>0</v>
      </c>
      <c r="C89" s="188">
        <v>0</v>
      </c>
      <c r="D89" s="188">
        <v>146.29517951052267</v>
      </c>
      <c r="E89" s="188"/>
      <c r="F89" s="49"/>
      <c r="G89" s="188"/>
      <c r="H89" s="188"/>
      <c r="I89" s="188"/>
      <c r="J89" s="188">
        <v>0</v>
      </c>
      <c r="K89" s="188">
        <v>0</v>
      </c>
      <c r="L89" s="188">
        <v>0</v>
      </c>
      <c r="M89" s="188">
        <v>0</v>
      </c>
      <c r="N89" s="188"/>
      <c r="O89" s="188"/>
      <c r="P89" s="188"/>
      <c r="Q89" s="188"/>
      <c r="R89" s="188">
        <v>0</v>
      </c>
      <c r="S89" s="188"/>
      <c r="T89" s="188"/>
      <c r="U89" s="188"/>
      <c r="V89" s="188"/>
      <c r="W89" s="188">
        <v>0</v>
      </c>
      <c r="X89" s="188"/>
      <c r="Y89" s="188"/>
      <c r="Z89" s="188">
        <v>0</v>
      </c>
      <c r="AA89" s="188">
        <v>0</v>
      </c>
      <c r="AB89" s="188">
        <v>0</v>
      </c>
      <c r="AC89" s="188"/>
      <c r="AD89" s="188">
        <v>0</v>
      </c>
      <c r="AE89" s="188">
        <v>19.600789221245474</v>
      </c>
      <c r="AF89" s="188"/>
      <c r="AG89" s="188"/>
      <c r="AH89" s="188"/>
      <c r="AI89" s="188"/>
      <c r="AJ89" s="188"/>
      <c r="AK89" s="188"/>
      <c r="AL89" s="188">
        <v>0</v>
      </c>
      <c r="AM89" s="188"/>
      <c r="AN89" s="188"/>
      <c r="AO89" s="188"/>
      <c r="AP89" s="188"/>
      <c r="AQ89" s="188"/>
      <c r="AR89" s="188"/>
      <c r="AS89" s="188"/>
      <c r="AT89" s="188"/>
      <c r="AU89" s="188">
        <v>553.94841371283394</v>
      </c>
      <c r="AV89" s="188"/>
      <c r="AW89" s="188">
        <v>0</v>
      </c>
      <c r="AX89" s="188">
        <v>0</v>
      </c>
      <c r="AY89" s="188"/>
      <c r="AZ89" s="188"/>
      <c r="BA89" s="188"/>
      <c r="BB89" s="188"/>
    </row>
    <row r="90" spans="1:54" ht="12" customHeight="1" x14ac:dyDescent="0.25">
      <c r="A90" s="1" t="s">
        <v>137</v>
      </c>
      <c r="B90" s="188">
        <v>0</v>
      </c>
      <c r="C90" s="188">
        <v>0</v>
      </c>
      <c r="D90" s="188">
        <v>0</v>
      </c>
      <c r="E90" s="188"/>
      <c r="F90" s="49"/>
      <c r="G90" s="188"/>
      <c r="H90" s="188"/>
      <c r="I90" s="188"/>
      <c r="J90" s="188">
        <v>0</v>
      </c>
      <c r="K90" s="188">
        <v>0</v>
      </c>
      <c r="L90" s="188">
        <v>0</v>
      </c>
      <c r="M90" s="188">
        <v>0</v>
      </c>
      <c r="N90" s="188"/>
      <c r="O90" s="188"/>
      <c r="P90" s="188"/>
      <c r="Q90" s="188"/>
      <c r="R90" s="188">
        <v>0</v>
      </c>
      <c r="S90" s="188"/>
      <c r="T90" s="188"/>
      <c r="U90" s="188"/>
      <c r="V90" s="188"/>
      <c r="W90" s="188">
        <v>0</v>
      </c>
      <c r="X90" s="188"/>
      <c r="Y90" s="188"/>
      <c r="Z90" s="188">
        <v>19669.90115071418</v>
      </c>
      <c r="AA90" s="188">
        <v>0</v>
      </c>
      <c r="AB90" s="188">
        <v>0</v>
      </c>
      <c r="AC90" s="188"/>
      <c r="AD90" s="188">
        <v>0</v>
      </c>
      <c r="AE90" s="188">
        <v>0</v>
      </c>
      <c r="AF90" s="188"/>
      <c r="AG90" s="188"/>
      <c r="AH90" s="188"/>
      <c r="AI90" s="188"/>
      <c r="AJ90" s="188"/>
      <c r="AK90" s="188"/>
      <c r="AL90" s="188">
        <v>0</v>
      </c>
      <c r="AM90" s="188"/>
      <c r="AN90" s="188"/>
      <c r="AO90" s="188"/>
      <c r="AP90" s="188"/>
      <c r="AQ90" s="188"/>
      <c r="AR90" s="188"/>
      <c r="AS90" s="188"/>
      <c r="AT90" s="188"/>
      <c r="AU90" s="188">
        <v>0</v>
      </c>
      <c r="AV90" s="188"/>
      <c r="AW90" s="188">
        <v>0</v>
      </c>
      <c r="AX90" s="188">
        <v>0</v>
      </c>
      <c r="AY90" s="188"/>
      <c r="AZ90" s="188"/>
      <c r="BA90" s="188"/>
      <c r="BB90" s="188"/>
    </row>
    <row r="91" spans="1:54" ht="12" customHeight="1" x14ac:dyDescent="0.25">
      <c r="A91" s="1" t="s">
        <v>138</v>
      </c>
      <c r="B91" s="188">
        <v>0</v>
      </c>
      <c r="C91" s="188">
        <v>0</v>
      </c>
      <c r="D91" s="188">
        <v>0</v>
      </c>
      <c r="E91" s="188"/>
      <c r="F91" s="49"/>
      <c r="G91" s="188"/>
      <c r="H91" s="188"/>
      <c r="I91" s="188"/>
      <c r="J91" s="188">
        <v>0</v>
      </c>
      <c r="K91" s="188">
        <v>0</v>
      </c>
      <c r="L91" s="188">
        <v>0</v>
      </c>
      <c r="M91" s="188">
        <v>0</v>
      </c>
      <c r="N91" s="188"/>
      <c r="O91" s="188"/>
      <c r="P91" s="188"/>
      <c r="Q91" s="188"/>
      <c r="R91" s="188">
        <v>0</v>
      </c>
      <c r="S91" s="188"/>
      <c r="T91" s="188"/>
      <c r="U91" s="188"/>
      <c r="V91" s="188"/>
      <c r="W91" s="188">
        <v>0</v>
      </c>
      <c r="X91" s="188"/>
      <c r="Y91" s="188"/>
      <c r="Z91" s="188">
        <v>0</v>
      </c>
      <c r="AA91" s="188">
        <v>0</v>
      </c>
      <c r="AB91" s="188">
        <v>0</v>
      </c>
      <c r="AC91" s="188"/>
      <c r="AD91" s="188">
        <v>0</v>
      </c>
      <c r="AE91" s="188">
        <v>0</v>
      </c>
      <c r="AF91" s="188"/>
      <c r="AG91" s="188"/>
      <c r="AH91" s="188"/>
      <c r="AI91" s="188"/>
      <c r="AJ91" s="188"/>
      <c r="AK91" s="188"/>
      <c r="AL91" s="188">
        <v>0</v>
      </c>
      <c r="AM91" s="188"/>
      <c r="AN91" s="188"/>
      <c r="AO91" s="188"/>
      <c r="AP91" s="188"/>
      <c r="AQ91" s="188"/>
      <c r="AR91" s="188"/>
      <c r="AS91" s="188"/>
      <c r="AT91" s="188"/>
      <c r="AU91" s="188">
        <v>0</v>
      </c>
      <c r="AV91" s="188"/>
      <c r="AW91" s="188">
        <v>0</v>
      </c>
      <c r="AX91" s="188">
        <v>0</v>
      </c>
      <c r="AY91" s="188"/>
      <c r="AZ91" s="188"/>
      <c r="BA91" s="188"/>
      <c r="BB91" s="188"/>
    </row>
    <row r="92" spans="1:54" ht="12" customHeight="1" x14ac:dyDescent="0.25">
      <c r="A92" s="48" t="s">
        <v>139</v>
      </c>
      <c r="B92" s="188">
        <v>0</v>
      </c>
      <c r="C92" s="188">
        <v>0</v>
      </c>
      <c r="D92" s="188">
        <v>0</v>
      </c>
      <c r="E92" s="188"/>
      <c r="F92" s="49"/>
      <c r="G92" s="188"/>
      <c r="H92" s="188"/>
      <c r="I92" s="188"/>
      <c r="J92" s="188">
        <v>0</v>
      </c>
      <c r="K92" s="188">
        <v>0</v>
      </c>
      <c r="L92" s="188">
        <v>0</v>
      </c>
      <c r="M92" s="188">
        <v>0</v>
      </c>
      <c r="N92" s="188"/>
      <c r="O92" s="188"/>
      <c r="P92" s="188"/>
      <c r="Q92" s="188"/>
      <c r="R92" s="188">
        <v>0</v>
      </c>
      <c r="S92" s="188"/>
      <c r="T92" s="188"/>
      <c r="U92" s="188"/>
      <c r="V92" s="188"/>
      <c r="W92" s="188">
        <v>0</v>
      </c>
      <c r="X92" s="188"/>
      <c r="Y92" s="188"/>
      <c r="Z92" s="188">
        <v>4.1162414759114462E-3</v>
      </c>
      <c r="AA92" s="188">
        <v>0</v>
      </c>
      <c r="AB92" s="188">
        <v>0.59952590238826498</v>
      </c>
      <c r="AC92" s="188"/>
      <c r="AD92" s="188">
        <v>0</v>
      </c>
      <c r="AE92" s="188">
        <v>0</v>
      </c>
      <c r="AF92" s="188"/>
      <c r="AG92" s="188"/>
      <c r="AH92" s="188"/>
      <c r="AI92" s="188"/>
      <c r="AJ92" s="188"/>
      <c r="AK92" s="188"/>
      <c r="AL92" s="188">
        <v>0</v>
      </c>
      <c r="AM92" s="188"/>
      <c r="AN92" s="188"/>
      <c r="AO92" s="188"/>
      <c r="AP92" s="188"/>
      <c r="AQ92" s="188"/>
      <c r="AR92" s="188"/>
      <c r="AS92" s="188"/>
      <c r="AT92" s="188"/>
      <c r="AU92" s="188">
        <v>0</v>
      </c>
      <c r="AV92" s="188"/>
      <c r="AW92" s="188">
        <v>0</v>
      </c>
      <c r="AX92" s="188">
        <v>0</v>
      </c>
      <c r="AY92" s="188"/>
      <c r="AZ92" s="188"/>
      <c r="BA92" s="188"/>
      <c r="BB92" s="188"/>
    </row>
    <row r="93" spans="1:54" ht="12" customHeight="1" x14ac:dyDescent="0.25">
      <c r="A93" s="1" t="s">
        <v>140</v>
      </c>
      <c r="B93" s="188">
        <v>0</v>
      </c>
      <c r="C93" s="188">
        <v>0</v>
      </c>
      <c r="D93" s="188">
        <v>130.68821036995212</v>
      </c>
      <c r="E93" s="188"/>
      <c r="F93" s="49"/>
      <c r="G93" s="188"/>
      <c r="H93" s="188"/>
      <c r="I93" s="188"/>
      <c r="J93" s="188">
        <v>0</v>
      </c>
      <c r="K93" s="188">
        <v>0</v>
      </c>
      <c r="L93" s="188">
        <v>0</v>
      </c>
      <c r="M93" s="188">
        <v>0</v>
      </c>
      <c r="N93" s="188"/>
      <c r="O93" s="188"/>
      <c r="P93" s="188"/>
      <c r="Q93" s="188"/>
      <c r="R93" s="188">
        <v>0.23650247809444916</v>
      </c>
      <c r="S93" s="188"/>
      <c r="T93" s="188"/>
      <c r="U93" s="188"/>
      <c r="V93" s="188"/>
      <c r="W93" s="188">
        <v>39.457685466019456</v>
      </c>
      <c r="X93" s="188"/>
      <c r="Y93" s="188"/>
      <c r="Z93" s="188">
        <v>1.87425262520054</v>
      </c>
      <c r="AA93" s="188">
        <v>0</v>
      </c>
      <c r="AB93" s="188">
        <v>66.185632080386952</v>
      </c>
      <c r="AC93" s="188">
        <v>1.9115611678872684</v>
      </c>
      <c r="AD93" s="188">
        <v>17.204050510985414</v>
      </c>
      <c r="AE93" s="188">
        <v>5.9926582905641625</v>
      </c>
      <c r="AF93" s="188"/>
      <c r="AG93" s="188"/>
      <c r="AH93" s="188"/>
      <c r="AI93" s="188"/>
      <c r="AJ93" s="188"/>
      <c r="AK93" s="188"/>
      <c r="AL93" s="188">
        <v>0</v>
      </c>
      <c r="AM93" s="188"/>
      <c r="AN93" s="188"/>
      <c r="AO93" s="188"/>
      <c r="AP93" s="188"/>
      <c r="AQ93" s="188"/>
      <c r="AR93" s="188"/>
      <c r="AS93" s="188"/>
      <c r="AT93" s="188"/>
      <c r="AU93" s="188">
        <v>0</v>
      </c>
      <c r="AV93" s="188"/>
      <c r="AW93" s="188">
        <v>0</v>
      </c>
      <c r="AX93" s="188">
        <v>0</v>
      </c>
      <c r="AY93" s="188"/>
      <c r="AZ93" s="188"/>
      <c r="BA93" s="188"/>
      <c r="BB93" s="188"/>
    </row>
    <row r="94" spans="1:54" ht="12" customHeight="1" x14ac:dyDescent="0.25">
      <c r="A94" s="1" t="s">
        <v>103</v>
      </c>
      <c r="B94" s="188">
        <v>0</v>
      </c>
      <c r="C94" s="188">
        <v>0</v>
      </c>
      <c r="D94" s="188">
        <v>30.580750720583772</v>
      </c>
      <c r="E94" s="188"/>
      <c r="F94" s="49"/>
      <c r="G94" s="188"/>
      <c r="H94" s="188"/>
      <c r="I94" s="188"/>
      <c r="J94" s="188">
        <v>0</v>
      </c>
      <c r="K94" s="188">
        <v>0</v>
      </c>
      <c r="L94" s="188">
        <v>0</v>
      </c>
      <c r="M94" s="188">
        <v>0</v>
      </c>
      <c r="N94" s="188"/>
      <c r="O94" s="188"/>
      <c r="P94" s="188"/>
      <c r="Q94" s="188"/>
      <c r="R94" s="188">
        <v>0</v>
      </c>
      <c r="S94" s="188"/>
      <c r="T94" s="188"/>
      <c r="U94" s="188"/>
      <c r="V94" s="188"/>
      <c r="W94" s="188">
        <v>6.2939489026806975E-2</v>
      </c>
      <c r="X94" s="188"/>
      <c r="Y94" s="188"/>
      <c r="Z94" s="188">
        <v>0</v>
      </c>
      <c r="AA94" s="188">
        <v>0</v>
      </c>
      <c r="AB94" s="188">
        <v>10.121253867933911</v>
      </c>
      <c r="AC94" s="188">
        <v>0.59301800439755425</v>
      </c>
      <c r="AD94" s="188">
        <v>5.3371620395779882</v>
      </c>
      <c r="AE94" s="188">
        <v>0.15178088789725022</v>
      </c>
      <c r="AF94" s="188"/>
      <c r="AG94" s="188"/>
      <c r="AH94" s="188"/>
      <c r="AI94" s="188"/>
      <c r="AJ94" s="188"/>
      <c r="AK94" s="188"/>
      <c r="AL94" s="188">
        <v>0</v>
      </c>
      <c r="AM94" s="188"/>
      <c r="AN94" s="188"/>
      <c r="AO94" s="188"/>
      <c r="AP94" s="188"/>
      <c r="AQ94" s="188"/>
      <c r="AR94" s="188"/>
      <c r="AS94" s="188"/>
      <c r="AT94" s="188"/>
      <c r="AU94" s="188">
        <v>0</v>
      </c>
      <c r="AV94" s="188"/>
      <c r="AW94" s="188">
        <v>0</v>
      </c>
      <c r="AX94" s="188">
        <v>0</v>
      </c>
      <c r="AY94" s="188"/>
      <c r="AZ94" s="188"/>
      <c r="BA94" s="188"/>
      <c r="BB94" s="188"/>
    </row>
    <row r="95" spans="1:54" ht="12" customHeight="1" x14ac:dyDescent="0.25">
      <c r="A95" s="1" t="s">
        <v>104</v>
      </c>
      <c r="B95" s="188">
        <v>0</v>
      </c>
      <c r="C95" s="188">
        <v>0</v>
      </c>
      <c r="D95" s="188">
        <v>0</v>
      </c>
      <c r="E95" s="188"/>
      <c r="F95" s="49"/>
      <c r="G95" s="188"/>
      <c r="H95" s="188"/>
      <c r="I95" s="188"/>
      <c r="J95" s="188">
        <v>0</v>
      </c>
      <c r="K95" s="188">
        <v>0</v>
      </c>
      <c r="L95" s="188">
        <v>0</v>
      </c>
      <c r="M95" s="188">
        <v>0</v>
      </c>
      <c r="N95" s="188"/>
      <c r="O95" s="188"/>
      <c r="P95" s="188"/>
      <c r="Q95" s="188"/>
      <c r="R95" s="188">
        <v>1.307498413736083</v>
      </c>
      <c r="S95" s="188"/>
      <c r="T95" s="188"/>
      <c r="U95" s="188"/>
      <c r="V95" s="188"/>
      <c r="W95" s="188">
        <v>240.34024559381771</v>
      </c>
      <c r="X95" s="188"/>
      <c r="Y95" s="188"/>
      <c r="Z95" s="188">
        <v>11.853904675045413</v>
      </c>
      <c r="AA95" s="188">
        <v>0</v>
      </c>
      <c r="AB95" s="188">
        <v>89.277811065768731</v>
      </c>
      <c r="AC95" s="188">
        <v>0.3159663078739553</v>
      </c>
      <c r="AD95" s="188">
        <v>2.8436967708655976</v>
      </c>
      <c r="AE95" s="188">
        <v>0</v>
      </c>
      <c r="AF95" s="188"/>
      <c r="AG95" s="188"/>
      <c r="AH95" s="188"/>
      <c r="AI95" s="188"/>
      <c r="AJ95" s="188"/>
      <c r="AK95" s="188"/>
      <c r="AL95" s="188">
        <v>0</v>
      </c>
      <c r="AM95" s="188"/>
      <c r="AN95" s="188"/>
      <c r="AO95" s="188"/>
      <c r="AP95" s="188"/>
      <c r="AQ95" s="188"/>
      <c r="AR95" s="188"/>
      <c r="AS95" s="188"/>
      <c r="AT95" s="188"/>
      <c r="AU95" s="188">
        <v>0</v>
      </c>
      <c r="AV95" s="188"/>
      <c r="AW95" s="188">
        <v>0</v>
      </c>
      <c r="AX95" s="188">
        <v>0</v>
      </c>
      <c r="AY95" s="188"/>
      <c r="AZ95" s="188"/>
      <c r="BA95" s="188"/>
      <c r="BB95" s="188"/>
    </row>
    <row r="96" spans="1:54" ht="12" customHeight="1" x14ac:dyDescent="0.25">
      <c r="A96" s="1" t="s">
        <v>111</v>
      </c>
      <c r="B96" s="188">
        <v>0</v>
      </c>
      <c r="C96" s="188">
        <v>0</v>
      </c>
      <c r="D96" s="188">
        <v>0</v>
      </c>
      <c r="E96" s="188"/>
      <c r="F96" s="49"/>
      <c r="G96" s="188"/>
      <c r="H96" s="188"/>
      <c r="I96" s="188"/>
      <c r="J96" s="188">
        <v>0</v>
      </c>
      <c r="K96" s="188">
        <v>0</v>
      </c>
      <c r="L96" s="188">
        <v>0</v>
      </c>
      <c r="M96" s="188">
        <v>0</v>
      </c>
      <c r="N96" s="188"/>
      <c r="O96" s="188"/>
      <c r="P96" s="188"/>
      <c r="Q96" s="188"/>
      <c r="R96" s="188">
        <v>2.0524925749823111</v>
      </c>
      <c r="S96" s="188"/>
      <c r="T96" s="188"/>
      <c r="U96" s="188"/>
      <c r="V96" s="188"/>
      <c r="W96" s="188">
        <v>0</v>
      </c>
      <c r="X96" s="188"/>
      <c r="Y96" s="188"/>
      <c r="Z96" s="188">
        <v>0</v>
      </c>
      <c r="AA96" s="188">
        <v>0</v>
      </c>
      <c r="AB96" s="188">
        <v>0</v>
      </c>
      <c r="AC96" s="188">
        <v>5.3961357068004256E-2</v>
      </c>
      <c r="AD96" s="188">
        <v>0.48565221361203831</v>
      </c>
      <c r="AE96" s="188">
        <v>0</v>
      </c>
      <c r="AF96" s="188"/>
      <c r="AG96" s="188"/>
      <c r="AH96" s="188"/>
      <c r="AI96" s="188"/>
      <c r="AJ96" s="188"/>
      <c r="AK96" s="188"/>
      <c r="AL96" s="188">
        <v>0</v>
      </c>
      <c r="AM96" s="188"/>
      <c r="AN96" s="188"/>
      <c r="AO96" s="188"/>
      <c r="AP96" s="188"/>
      <c r="AQ96" s="188"/>
      <c r="AR96" s="188"/>
      <c r="AS96" s="188"/>
      <c r="AT96" s="188"/>
      <c r="AU96" s="188">
        <v>0</v>
      </c>
      <c r="AV96" s="188"/>
      <c r="AW96" s="188">
        <v>0</v>
      </c>
      <c r="AX96" s="188">
        <v>0</v>
      </c>
      <c r="AY96" s="188"/>
      <c r="AZ96" s="188"/>
      <c r="BA96" s="188"/>
      <c r="BB96" s="188"/>
    </row>
    <row r="97" spans="1:54" ht="12" customHeight="1" x14ac:dyDescent="0.25">
      <c r="A97" s="1" t="s">
        <v>112</v>
      </c>
      <c r="B97" s="188">
        <v>0</v>
      </c>
      <c r="C97" s="188">
        <v>0</v>
      </c>
      <c r="D97" s="188">
        <v>87.70398081017531</v>
      </c>
      <c r="E97" s="188"/>
      <c r="F97" s="49"/>
      <c r="G97" s="188"/>
      <c r="H97" s="188"/>
      <c r="I97" s="188"/>
      <c r="J97" s="188">
        <v>0</v>
      </c>
      <c r="K97" s="188">
        <v>0</v>
      </c>
      <c r="L97" s="188">
        <v>0</v>
      </c>
      <c r="M97" s="188">
        <v>0</v>
      </c>
      <c r="N97" s="188"/>
      <c r="O97" s="188"/>
      <c r="P97" s="188"/>
      <c r="Q97" s="188"/>
      <c r="R97" s="188">
        <v>1267.8830035107039</v>
      </c>
      <c r="S97" s="188"/>
      <c r="T97" s="188"/>
      <c r="U97" s="188"/>
      <c r="V97" s="188"/>
      <c r="W97" s="188">
        <v>0</v>
      </c>
      <c r="X97" s="188"/>
      <c r="Y97" s="188"/>
      <c r="Z97" s="188">
        <v>0</v>
      </c>
      <c r="AA97" s="188">
        <v>0</v>
      </c>
      <c r="AB97" s="188">
        <v>185.34596178628095</v>
      </c>
      <c r="AC97" s="188">
        <v>0.11433715320997972</v>
      </c>
      <c r="AD97" s="188">
        <v>1.0290343788898175</v>
      </c>
      <c r="AE97" s="188">
        <v>20.910373391820134</v>
      </c>
      <c r="AF97" s="188"/>
      <c r="AG97" s="188"/>
      <c r="AH97" s="188"/>
      <c r="AI97" s="188"/>
      <c r="AJ97" s="188"/>
      <c r="AK97" s="188"/>
      <c r="AL97" s="188">
        <v>812.94069877107358</v>
      </c>
      <c r="AM97" s="188"/>
      <c r="AN97" s="188"/>
      <c r="AO97" s="188"/>
      <c r="AP97" s="188"/>
      <c r="AQ97" s="188"/>
      <c r="AR97" s="188"/>
      <c r="AS97" s="188"/>
      <c r="AT97" s="188"/>
      <c r="AU97" s="188">
        <v>0</v>
      </c>
      <c r="AV97" s="188"/>
      <c r="AW97" s="188">
        <v>0</v>
      </c>
      <c r="AX97" s="188">
        <v>8.8534435965591829</v>
      </c>
      <c r="AY97" s="188"/>
      <c r="AZ97" s="188"/>
      <c r="BA97" s="188"/>
      <c r="BB97" s="188"/>
    </row>
    <row r="98" spans="1:54" ht="12" customHeight="1" x14ac:dyDescent="0.25">
      <c r="A98" s="1" t="s">
        <v>113</v>
      </c>
      <c r="B98" s="188">
        <v>0</v>
      </c>
      <c r="C98" s="188">
        <v>0</v>
      </c>
      <c r="D98" s="188">
        <v>0</v>
      </c>
      <c r="E98" s="188"/>
      <c r="F98" s="49"/>
      <c r="G98" s="188"/>
      <c r="H98" s="188"/>
      <c r="I98" s="188"/>
      <c r="J98" s="188">
        <v>0</v>
      </c>
      <c r="K98" s="188">
        <v>0</v>
      </c>
      <c r="L98" s="188">
        <v>0</v>
      </c>
      <c r="M98" s="188">
        <v>0</v>
      </c>
      <c r="N98" s="188"/>
      <c r="O98" s="188"/>
      <c r="P98" s="188"/>
      <c r="Q98" s="188"/>
      <c r="R98" s="188">
        <v>0</v>
      </c>
      <c r="S98" s="188"/>
      <c r="T98" s="188"/>
      <c r="U98" s="188"/>
      <c r="V98" s="188"/>
      <c r="W98" s="188">
        <v>0</v>
      </c>
      <c r="X98" s="188"/>
      <c r="Y98" s="188"/>
      <c r="Z98" s="188">
        <v>0</v>
      </c>
      <c r="AA98" s="188">
        <v>0</v>
      </c>
      <c r="AB98" s="188">
        <v>0</v>
      </c>
      <c r="AC98" s="188">
        <v>0</v>
      </c>
      <c r="AD98" s="188">
        <v>0</v>
      </c>
      <c r="AE98" s="188">
        <v>0</v>
      </c>
      <c r="AF98" s="188"/>
      <c r="AG98" s="188"/>
      <c r="AH98" s="188"/>
      <c r="AI98" s="188"/>
      <c r="AJ98" s="188"/>
      <c r="AK98" s="188"/>
      <c r="AL98" s="188">
        <v>0</v>
      </c>
      <c r="AM98" s="188"/>
      <c r="AN98" s="188"/>
      <c r="AO98" s="188"/>
      <c r="AP98" s="188"/>
      <c r="AQ98" s="188"/>
      <c r="AR98" s="188"/>
      <c r="AS98" s="188"/>
      <c r="AT98" s="188"/>
      <c r="AU98" s="188">
        <v>0</v>
      </c>
      <c r="AV98" s="188"/>
      <c r="AW98" s="188">
        <v>0</v>
      </c>
      <c r="AX98" s="188">
        <v>0</v>
      </c>
      <c r="AY98" s="188"/>
      <c r="AZ98" s="188"/>
      <c r="BA98" s="188"/>
      <c r="BB98" s="188"/>
    </row>
    <row r="99" spans="1:54" ht="12" customHeight="1" x14ac:dyDescent="0.25">
      <c r="A99" s="1" t="s">
        <v>114</v>
      </c>
      <c r="B99" s="188">
        <v>0</v>
      </c>
      <c r="C99" s="188">
        <v>0</v>
      </c>
      <c r="D99" s="188">
        <v>7.2740576646284927</v>
      </c>
      <c r="E99" s="188"/>
      <c r="F99" s="49"/>
      <c r="G99" s="188"/>
      <c r="H99" s="188"/>
      <c r="I99" s="188"/>
      <c r="J99" s="188">
        <v>0</v>
      </c>
      <c r="K99" s="188">
        <v>0</v>
      </c>
      <c r="L99" s="188">
        <v>0</v>
      </c>
      <c r="M99" s="188">
        <v>0</v>
      </c>
      <c r="N99" s="188"/>
      <c r="O99" s="188"/>
      <c r="P99" s="188"/>
      <c r="Q99" s="188"/>
      <c r="R99" s="188">
        <v>0</v>
      </c>
      <c r="S99" s="188"/>
      <c r="T99" s="188"/>
      <c r="U99" s="188"/>
      <c r="V99" s="188"/>
      <c r="W99" s="188">
        <v>0</v>
      </c>
      <c r="X99" s="188"/>
      <c r="Y99" s="188"/>
      <c r="Z99" s="188">
        <v>0</v>
      </c>
      <c r="AA99" s="188">
        <v>0</v>
      </c>
      <c r="AB99" s="188">
        <v>0</v>
      </c>
      <c r="AC99" s="188">
        <v>0.18850632440602558</v>
      </c>
      <c r="AD99" s="188">
        <v>1.6965569196542303</v>
      </c>
      <c r="AE99" s="188">
        <v>23.647719066348245</v>
      </c>
      <c r="AF99" s="188"/>
      <c r="AG99" s="188"/>
      <c r="AH99" s="188"/>
      <c r="AI99" s="188"/>
      <c r="AJ99" s="188"/>
      <c r="AK99" s="188"/>
      <c r="AL99" s="188">
        <v>0</v>
      </c>
      <c r="AM99" s="188"/>
      <c r="AN99" s="188"/>
      <c r="AO99" s="188"/>
      <c r="AP99" s="188"/>
      <c r="AQ99" s="188"/>
      <c r="AR99" s="188"/>
      <c r="AS99" s="188"/>
      <c r="AT99" s="188"/>
      <c r="AU99" s="188">
        <v>0</v>
      </c>
      <c r="AV99" s="188"/>
      <c r="AW99" s="188">
        <v>0</v>
      </c>
      <c r="AX99" s="188">
        <v>0</v>
      </c>
      <c r="AY99" s="188"/>
      <c r="AZ99" s="188"/>
      <c r="BA99" s="188"/>
      <c r="BB99" s="188"/>
    </row>
    <row r="100" spans="1:54" ht="12" customHeight="1" x14ac:dyDescent="0.25">
      <c r="A100" s="1" t="s">
        <v>115</v>
      </c>
      <c r="B100" s="188">
        <v>0</v>
      </c>
      <c r="C100" s="188">
        <v>0</v>
      </c>
      <c r="D100" s="188">
        <v>0</v>
      </c>
      <c r="E100" s="188"/>
      <c r="F100" s="49"/>
      <c r="G100" s="188"/>
      <c r="H100" s="188"/>
      <c r="I100" s="188"/>
      <c r="J100" s="188">
        <v>0</v>
      </c>
      <c r="K100" s="188">
        <v>0</v>
      </c>
      <c r="L100" s="188">
        <v>0</v>
      </c>
      <c r="M100" s="188">
        <v>305.06737367350797</v>
      </c>
      <c r="N100" s="188"/>
      <c r="O100" s="188"/>
      <c r="P100" s="188"/>
      <c r="Q100" s="188"/>
      <c r="R100" s="188">
        <v>0</v>
      </c>
      <c r="S100" s="188"/>
      <c r="T100" s="188"/>
      <c r="U100" s="188"/>
      <c r="V100" s="188"/>
      <c r="W100" s="188">
        <v>0</v>
      </c>
      <c r="X100" s="188"/>
      <c r="Y100" s="188"/>
      <c r="Z100" s="188">
        <v>0</v>
      </c>
      <c r="AA100" s="188">
        <v>0</v>
      </c>
      <c r="AB100" s="188">
        <v>0</v>
      </c>
      <c r="AC100" s="188">
        <v>4.8638599775626859E-2</v>
      </c>
      <c r="AD100" s="188">
        <v>0.43774739798064172</v>
      </c>
      <c r="AE100" s="188">
        <v>57.240625958533101</v>
      </c>
      <c r="AF100" s="188"/>
      <c r="AG100" s="188"/>
      <c r="AH100" s="188"/>
      <c r="AI100" s="188"/>
      <c r="AJ100" s="188"/>
      <c r="AK100" s="188"/>
      <c r="AL100" s="188">
        <v>0</v>
      </c>
      <c r="AM100" s="188"/>
      <c r="AN100" s="188"/>
      <c r="AO100" s="188"/>
      <c r="AP100" s="188"/>
      <c r="AQ100" s="188"/>
      <c r="AR100" s="188"/>
      <c r="AS100" s="188"/>
      <c r="AT100" s="188"/>
      <c r="AU100" s="188">
        <v>0</v>
      </c>
      <c r="AV100" s="188"/>
      <c r="AW100" s="188">
        <v>0</v>
      </c>
      <c r="AX100" s="188">
        <v>0</v>
      </c>
      <c r="AY100" s="188"/>
      <c r="AZ100" s="188"/>
      <c r="BA100" s="188"/>
      <c r="BB100" s="188"/>
    </row>
    <row r="101" spans="1:54" ht="12" customHeight="1" x14ac:dyDescent="0.25">
      <c r="A101" s="1" t="s">
        <v>116</v>
      </c>
      <c r="B101" s="188">
        <v>0</v>
      </c>
      <c r="C101" s="188">
        <v>0</v>
      </c>
      <c r="D101" s="188">
        <v>158.85999277282977</v>
      </c>
      <c r="E101" s="188"/>
      <c r="F101" s="49"/>
      <c r="G101" s="188"/>
      <c r="H101" s="188"/>
      <c r="I101" s="188"/>
      <c r="J101" s="188">
        <v>27.624211900565605</v>
      </c>
      <c r="K101" s="188">
        <v>0</v>
      </c>
      <c r="L101" s="188">
        <v>0</v>
      </c>
      <c r="M101" s="188">
        <v>0</v>
      </c>
      <c r="N101" s="188"/>
      <c r="O101" s="188"/>
      <c r="P101" s="188"/>
      <c r="Q101" s="188"/>
      <c r="R101" s="188">
        <v>96.549396751075207</v>
      </c>
      <c r="S101" s="188"/>
      <c r="T101" s="188"/>
      <c r="U101" s="188"/>
      <c r="V101" s="188"/>
      <c r="W101" s="188">
        <v>28.914491118459281</v>
      </c>
      <c r="X101" s="188"/>
      <c r="Y101" s="188"/>
      <c r="Z101" s="188">
        <v>0</v>
      </c>
      <c r="AA101" s="188">
        <v>0</v>
      </c>
      <c r="AB101" s="188">
        <v>0</v>
      </c>
      <c r="AC101" s="188">
        <v>0.22054874944930677</v>
      </c>
      <c r="AD101" s="188">
        <v>1.9849387450437608</v>
      </c>
      <c r="AE101" s="188">
        <v>5.106243266372096</v>
      </c>
      <c r="AF101" s="188"/>
      <c r="AG101" s="188"/>
      <c r="AH101" s="188"/>
      <c r="AI101" s="188"/>
      <c r="AJ101" s="188"/>
      <c r="AK101" s="188"/>
      <c r="AL101" s="188">
        <v>0</v>
      </c>
      <c r="AM101" s="188"/>
      <c r="AN101" s="188"/>
      <c r="AO101" s="188"/>
      <c r="AP101" s="188"/>
      <c r="AQ101" s="188"/>
      <c r="AR101" s="188"/>
      <c r="AS101" s="188"/>
      <c r="AT101" s="188"/>
      <c r="AU101" s="188">
        <v>0</v>
      </c>
      <c r="AV101" s="188"/>
      <c r="AW101" s="188">
        <v>253.58974308823767</v>
      </c>
      <c r="AX101" s="188">
        <v>0</v>
      </c>
      <c r="AY101" s="188"/>
      <c r="AZ101" s="188"/>
      <c r="BA101" s="188"/>
      <c r="BB101" s="188"/>
    </row>
    <row r="102" spans="1:54" ht="12" customHeight="1" x14ac:dyDescent="0.25">
      <c r="A102" s="1" t="s">
        <v>117</v>
      </c>
      <c r="B102" s="188">
        <v>0</v>
      </c>
      <c r="C102" s="188">
        <v>0</v>
      </c>
      <c r="D102" s="188">
        <v>28.403373691077661</v>
      </c>
      <c r="E102" s="188"/>
      <c r="F102" s="49"/>
      <c r="G102" s="188"/>
      <c r="H102" s="188"/>
      <c r="I102" s="188"/>
      <c r="J102" s="188">
        <v>5.9850030979553486</v>
      </c>
      <c r="K102" s="188">
        <v>0</v>
      </c>
      <c r="L102" s="188">
        <v>0</v>
      </c>
      <c r="M102" s="188">
        <v>0</v>
      </c>
      <c r="N102" s="188"/>
      <c r="O102" s="188"/>
      <c r="P102" s="188"/>
      <c r="Q102" s="188"/>
      <c r="R102" s="188">
        <v>0</v>
      </c>
      <c r="S102" s="188"/>
      <c r="T102" s="188"/>
      <c r="U102" s="188"/>
      <c r="V102" s="188"/>
      <c r="W102" s="188">
        <v>28.407135130916036</v>
      </c>
      <c r="X102" s="188"/>
      <c r="Y102" s="188"/>
      <c r="Z102" s="188">
        <v>5771.4594647506592</v>
      </c>
      <c r="AA102" s="188">
        <v>0</v>
      </c>
      <c r="AB102" s="188">
        <v>11.073197801203664</v>
      </c>
      <c r="AC102" s="188">
        <v>0.80144139420046323</v>
      </c>
      <c r="AD102" s="188">
        <v>7.2129725478041689</v>
      </c>
      <c r="AE102" s="188">
        <v>0</v>
      </c>
      <c r="AF102" s="188"/>
      <c r="AG102" s="188"/>
      <c r="AH102" s="188"/>
      <c r="AI102" s="188"/>
      <c r="AJ102" s="188"/>
      <c r="AK102" s="188"/>
      <c r="AL102" s="188">
        <v>0</v>
      </c>
      <c r="AM102" s="188"/>
      <c r="AN102" s="188"/>
      <c r="AO102" s="188"/>
      <c r="AP102" s="188"/>
      <c r="AQ102" s="188"/>
      <c r="AR102" s="188"/>
      <c r="AS102" s="188"/>
      <c r="AT102" s="188"/>
      <c r="AU102" s="188">
        <v>0</v>
      </c>
      <c r="AV102" s="188"/>
      <c r="AW102" s="188">
        <v>0</v>
      </c>
      <c r="AX102" s="188">
        <v>0</v>
      </c>
      <c r="AY102" s="188"/>
      <c r="AZ102" s="188"/>
      <c r="BA102" s="188"/>
      <c r="BB102" s="188"/>
    </row>
    <row r="103" spans="1:54" ht="12" customHeight="1" x14ac:dyDescent="0.25">
      <c r="A103" s="1" t="s">
        <v>118</v>
      </c>
      <c r="B103" s="188">
        <v>0</v>
      </c>
      <c r="C103" s="188">
        <v>0</v>
      </c>
      <c r="D103" s="188">
        <v>2.5931663160082916</v>
      </c>
      <c r="E103" s="188"/>
      <c r="F103" s="49"/>
      <c r="G103" s="188"/>
      <c r="H103" s="188"/>
      <c r="I103" s="188"/>
      <c r="J103" s="188">
        <v>0</v>
      </c>
      <c r="K103" s="188">
        <v>0</v>
      </c>
      <c r="L103" s="188">
        <v>0</v>
      </c>
      <c r="M103" s="188">
        <v>0</v>
      </c>
      <c r="N103" s="188"/>
      <c r="O103" s="188"/>
      <c r="P103" s="188"/>
      <c r="Q103" s="188"/>
      <c r="R103" s="188">
        <v>0</v>
      </c>
      <c r="S103" s="188"/>
      <c r="T103" s="188"/>
      <c r="U103" s="188"/>
      <c r="V103" s="188"/>
      <c r="W103" s="188">
        <v>1.283938311001855</v>
      </c>
      <c r="X103" s="188"/>
      <c r="Y103" s="188"/>
      <c r="Z103" s="188">
        <v>0</v>
      </c>
      <c r="AA103" s="188">
        <v>0</v>
      </c>
      <c r="AB103" s="188">
        <v>0</v>
      </c>
      <c r="AC103" s="188">
        <v>0.12238296552185741</v>
      </c>
      <c r="AD103" s="188">
        <v>1.1014466896967168</v>
      </c>
      <c r="AE103" s="188">
        <v>0</v>
      </c>
      <c r="AF103" s="188"/>
      <c r="AG103" s="188"/>
      <c r="AH103" s="188"/>
      <c r="AI103" s="188"/>
      <c r="AJ103" s="188"/>
      <c r="AK103" s="188"/>
      <c r="AL103" s="188">
        <v>0</v>
      </c>
      <c r="AM103" s="188"/>
      <c r="AN103" s="188"/>
      <c r="AO103" s="188"/>
      <c r="AP103" s="188"/>
      <c r="AQ103" s="188"/>
      <c r="AR103" s="188"/>
      <c r="AS103" s="188"/>
      <c r="AT103" s="188"/>
      <c r="AU103" s="188">
        <v>0</v>
      </c>
      <c r="AV103" s="188"/>
      <c r="AW103" s="188">
        <v>0</v>
      </c>
      <c r="AX103" s="188">
        <v>0</v>
      </c>
      <c r="AY103" s="188"/>
      <c r="AZ103" s="188"/>
      <c r="BA103" s="188"/>
      <c r="BB103" s="188"/>
    </row>
    <row r="104" spans="1:54" ht="12" customHeight="1" x14ac:dyDescent="0.25">
      <c r="A104" s="1" t="s">
        <v>119</v>
      </c>
      <c r="B104" s="188">
        <v>0</v>
      </c>
      <c r="C104" s="188">
        <v>0</v>
      </c>
      <c r="D104" s="188">
        <v>61.278527322060896</v>
      </c>
      <c r="E104" s="188"/>
      <c r="F104" s="49"/>
      <c r="G104" s="188"/>
      <c r="H104" s="188"/>
      <c r="I104" s="188"/>
      <c r="J104" s="188">
        <v>35.513747886005149</v>
      </c>
      <c r="K104" s="188">
        <v>0</v>
      </c>
      <c r="L104" s="188">
        <v>0</v>
      </c>
      <c r="M104" s="188">
        <v>0</v>
      </c>
      <c r="N104" s="188"/>
      <c r="O104" s="188"/>
      <c r="P104" s="188"/>
      <c r="Q104" s="188"/>
      <c r="R104" s="188">
        <v>0</v>
      </c>
      <c r="S104" s="188"/>
      <c r="T104" s="188"/>
      <c r="U104" s="188"/>
      <c r="V104" s="188"/>
      <c r="W104" s="188">
        <v>625.654484961089</v>
      </c>
      <c r="X104" s="188"/>
      <c r="Y104" s="188"/>
      <c r="Z104" s="188">
        <v>27.56788971153598</v>
      </c>
      <c r="AA104" s="188">
        <v>11302.494518240501</v>
      </c>
      <c r="AB104" s="188">
        <v>9.8704196781560682</v>
      </c>
      <c r="AC104" s="188">
        <v>1.8001759224114218</v>
      </c>
      <c r="AD104" s="188">
        <v>16.201583301702797</v>
      </c>
      <c r="AE104" s="188">
        <v>67.982429900313676</v>
      </c>
      <c r="AF104" s="188"/>
      <c r="AG104" s="188"/>
      <c r="AH104" s="188"/>
      <c r="AI104" s="188"/>
      <c r="AJ104" s="188"/>
      <c r="AK104" s="188"/>
      <c r="AL104" s="188">
        <v>0</v>
      </c>
      <c r="AM104" s="188"/>
      <c r="AN104" s="188"/>
      <c r="AO104" s="188"/>
      <c r="AP104" s="188"/>
      <c r="AQ104" s="188"/>
      <c r="AR104" s="188"/>
      <c r="AS104" s="188"/>
      <c r="AT104" s="188"/>
      <c r="AU104" s="188">
        <v>0</v>
      </c>
      <c r="AV104" s="188"/>
      <c r="AW104" s="188">
        <v>0</v>
      </c>
      <c r="AX104" s="188">
        <v>0</v>
      </c>
      <c r="AY104" s="188"/>
      <c r="AZ104" s="188"/>
      <c r="BA104" s="188"/>
      <c r="BB104" s="188"/>
    </row>
    <row r="105" spans="1:54" ht="12" customHeight="1" x14ac:dyDescent="0.25">
      <c r="A105" s="1" t="s">
        <v>120</v>
      </c>
      <c r="B105" s="188">
        <v>0</v>
      </c>
      <c r="C105" s="188">
        <v>0</v>
      </c>
      <c r="D105" s="188">
        <v>1.5347926219165355</v>
      </c>
      <c r="E105" s="188"/>
      <c r="F105" s="49"/>
      <c r="G105" s="188"/>
      <c r="H105" s="188"/>
      <c r="I105" s="188"/>
      <c r="J105" s="188">
        <v>0</v>
      </c>
      <c r="K105" s="188">
        <v>0</v>
      </c>
      <c r="L105" s="188">
        <v>0</v>
      </c>
      <c r="M105" s="188">
        <v>0</v>
      </c>
      <c r="N105" s="188"/>
      <c r="O105" s="188"/>
      <c r="P105" s="188"/>
      <c r="Q105" s="188"/>
      <c r="R105" s="188">
        <v>0</v>
      </c>
      <c r="S105" s="188"/>
      <c r="T105" s="188"/>
      <c r="U105" s="188"/>
      <c r="V105" s="188"/>
      <c r="W105" s="188">
        <v>0</v>
      </c>
      <c r="X105" s="188"/>
      <c r="Y105" s="188"/>
      <c r="Z105" s="188">
        <v>0</v>
      </c>
      <c r="AA105" s="188">
        <v>0</v>
      </c>
      <c r="AB105" s="188">
        <v>0</v>
      </c>
      <c r="AC105" s="188">
        <v>7.8879537707377878E-2</v>
      </c>
      <c r="AD105" s="188">
        <v>0.7099158393664009</v>
      </c>
      <c r="AE105" s="188">
        <v>0</v>
      </c>
      <c r="AF105" s="188"/>
      <c r="AG105" s="188"/>
      <c r="AH105" s="188"/>
      <c r="AI105" s="188"/>
      <c r="AJ105" s="188"/>
      <c r="AK105" s="188"/>
      <c r="AL105" s="188">
        <v>0</v>
      </c>
      <c r="AM105" s="188"/>
      <c r="AN105" s="188"/>
      <c r="AO105" s="188"/>
      <c r="AP105" s="188"/>
      <c r="AQ105" s="188"/>
      <c r="AR105" s="188"/>
      <c r="AS105" s="188"/>
      <c r="AT105" s="188"/>
      <c r="AU105" s="188">
        <v>0</v>
      </c>
      <c r="AV105" s="188"/>
      <c r="AW105" s="188">
        <v>0</v>
      </c>
      <c r="AX105" s="188">
        <v>0</v>
      </c>
      <c r="AY105" s="188"/>
      <c r="AZ105" s="188"/>
      <c r="BA105" s="188"/>
      <c r="BB105" s="188"/>
    </row>
    <row r="106" spans="1:54" ht="12" customHeight="1" x14ac:dyDescent="0.25">
      <c r="A106" s="1" t="s">
        <v>121</v>
      </c>
      <c r="B106" s="188">
        <v>0</v>
      </c>
      <c r="C106" s="188">
        <v>0</v>
      </c>
      <c r="D106" s="188">
        <v>26.931729029778378</v>
      </c>
      <c r="E106" s="188"/>
      <c r="F106" s="49"/>
      <c r="G106" s="188"/>
      <c r="H106" s="188"/>
      <c r="I106" s="188"/>
      <c r="J106" s="188">
        <v>0</v>
      </c>
      <c r="K106" s="188">
        <v>0</v>
      </c>
      <c r="L106" s="188">
        <v>0</v>
      </c>
      <c r="M106" s="188">
        <v>0</v>
      </c>
      <c r="N106" s="188"/>
      <c r="O106" s="188"/>
      <c r="P106" s="188"/>
      <c r="Q106" s="188"/>
      <c r="R106" s="188">
        <v>8.6019260738142851</v>
      </c>
      <c r="S106" s="188"/>
      <c r="T106" s="188"/>
      <c r="U106" s="188"/>
      <c r="V106" s="188"/>
      <c r="W106" s="188">
        <v>123.44302971165988</v>
      </c>
      <c r="X106" s="188"/>
      <c r="Y106" s="188"/>
      <c r="Z106" s="188">
        <v>12.785012862114684</v>
      </c>
      <c r="AA106" s="188">
        <v>0</v>
      </c>
      <c r="AB106" s="188">
        <v>30.569384202437728</v>
      </c>
      <c r="AC106" s="188">
        <v>0.89230974185098921</v>
      </c>
      <c r="AD106" s="188">
        <v>8.0307876766589033</v>
      </c>
      <c r="AE106" s="188">
        <v>0</v>
      </c>
      <c r="AF106" s="188"/>
      <c r="AG106" s="188"/>
      <c r="AH106" s="188"/>
      <c r="AI106" s="188"/>
      <c r="AJ106" s="188"/>
      <c r="AK106" s="188"/>
      <c r="AL106" s="188">
        <v>0</v>
      </c>
      <c r="AM106" s="188"/>
      <c r="AN106" s="188"/>
      <c r="AO106" s="188"/>
      <c r="AP106" s="188"/>
      <c r="AQ106" s="188"/>
      <c r="AR106" s="188"/>
      <c r="AS106" s="188"/>
      <c r="AT106" s="188"/>
      <c r="AU106" s="188">
        <v>0</v>
      </c>
      <c r="AV106" s="188"/>
      <c r="AW106" s="188">
        <v>0</v>
      </c>
      <c r="AX106" s="188">
        <v>0</v>
      </c>
      <c r="AY106" s="188"/>
      <c r="AZ106" s="188"/>
      <c r="BA106" s="188"/>
      <c r="BB106" s="188"/>
    </row>
    <row r="107" spans="1:54" ht="12" customHeight="1" x14ac:dyDescent="0.25">
      <c r="A107" s="17" t="s">
        <v>95</v>
      </c>
      <c r="B107" s="33">
        <v>-1528.3240000000001</v>
      </c>
      <c r="C107" s="33">
        <v>-10.1010101010101</v>
      </c>
      <c r="D107" s="33">
        <v>-1953.0621773200287</v>
      </c>
      <c r="E107" s="33">
        <v>0</v>
      </c>
      <c r="F107" s="44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4690.7289053617333</v>
      </c>
      <c r="S107" s="33">
        <v>0</v>
      </c>
      <c r="T107" s="33"/>
      <c r="U107" s="33"/>
      <c r="V107" s="33"/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33">
        <v>-5266.8158661266834</v>
      </c>
      <c r="AC107" s="33">
        <v>6258.9524730000003</v>
      </c>
      <c r="AD107" s="33">
        <v>-152.83240000000001</v>
      </c>
      <c r="AE107" s="33">
        <v>-76.416200000000003</v>
      </c>
      <c r="AF107" s="33">
        <v>2275.7510000000002</v>
      </c>
      <c r="AG107" s="33">
        <v>0</v>
      </c>
      <c r="AH107" s="33">
        <v>195.09100000000001</v>
      </c>
      <c r="AI107" s="33">
        <v>-4553.5564795720293</v>
      </c>
      <c r="AJ107" s="33">
        <v>0</v>
      </c>
      <c r="AK107" s="33">
        <v>0</v>
      </c>
      <c r="AL107" s="33">
        <v>0</v>
      </c>
      <c r="AM107" s="33">
        <v>0</v>
      </c>
      <c r="AN107" s="33">
        <v>0</v>
      </c>
      <c r="AO107" s="33">
        <v>0</v>
      </c>
      <c r="AP107" s="33">
        <v>0</v>
      </c>
      <c r="AQ107" s="33">
        <v>0</v>
      </c>
      <c r="AR107" s="33">
        <v>0</v>
      </c>
      <c r="AS107" s="33">
        <v>0</v>
      </c>
      <c r="AT107" s="33">
        <v>0</v>
      </c>
      <c r="AU107" s="33">
        <v>0</v>
      </c>
      <c r="AV107" s="33">
        <v>-1146.2429999999999</v>
      </c>
      <c r="AW107" s="33">
        <v>1917.8688759915938</v>
      </c>
      <c r="AX107" s="33">
        <v>0</v>
      </c>
      <c r="AY107" s="33">
        <v>0</v>
      </c>
      <c r="AZ107" s="33">
        <v>-114.62429999999999</v>
      </c>
      <c r="BA107" s="33">
        <v>-99.882000000000005</v>
      </c>
      <c r="BB107" s="33">
        <v>-10.235999700740877</v>
      </c>
    </row>
    <row r="108" spans="1:54" ht="12" customHeight="1" x14ac:dyDescent="0.25">
      <c r="A108" s="1" t="s">
        <v>145</v>
      </c>
      <c r="B108" s="188"/>
      <c r="C108" s="188"/>
      <c r="D108" s="188">
        <v>-526.76275486351381</v>
      </c>
      <c r="E108" s="188"/>
      <c r="F108" s="49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>
        <v>-5266.8158661266834</v>
      </c>
      <c r="AC108" s="188">
        <v>6258.9524730000003</v>
      </c>
      <c r="AD108" s="188"/>
      <c r="AE108" s="188"/>
      <c r="AF108" s="188"/>
      <c r="AG108" s="188"/>
      <c r="AH108" s="188">
        <v>0</v>
      </c>
      <c r="AI108" s="188">
        <v>0</v>
      </c>
      <c r="AJ108" s="188"/>
      <c r="AK108" s="188"/>
      <c r="AL108" s="188"/>
      <c r="AM108" s="188"/>
      <c r="AN108" s="188"/>
      <c r="AO108" s="188"/>
      <c r="AP108" s="188"/>
      <c r="AQ108" s="188"/>
      <c r="AR108" s="188"/>
      <c r="AS108" s="188"/>
      <c r="AT108" s="188"/>
      <c r="AU108" s="188"/>
      <c r="AV108" s="188"/>
      <c r="AW108" s="188"/>
      <c r="AX108" s="188"/>
      <c r="AY108" s="188"/>
      <c r="AZ108" s="188"/>
      <c r="BA108" s="188"/>
      <c r="BB108" s="188">
        <v>944.96650029925911</v>
      </c>
    </row>
    <row r="109" spans="1:54" ht="12" customHeight="1" x14ac:dyDescent="0.25">
      <c r="A109" s="38" t="s">
        <v>146</v>
      </c>
      <c r="B109" s="188"/>
      <c r="C109" s="188"/>
      <c r="D109" s="188"/>
      <c r="E109" s="188"/>
      <c r="F109" s="49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>
        <v>0</v>
      </c>
      <c r="AC109" s="188"/>
      <c r="AD109" s="188"/>
      <c r="AE109" s="188"/>
      <c r="AF109" s="188">
        <v>1336.721</v>
      </c>
      <c r="AG109" s="188"/>
      <c r="AH109" s="188">
        <v>195.09100000000001</v>
      </c>
      <c r="AI109" s="188">
        <v>-1501.2755176470589</v>
      </c>
      <c r="AJ109" s="188"/>
      <c r="AK109" s="188"/>
      <c r="AL109" s="188"/>
      <c r="AM109" s="188"/>
      <c r="AN109" s="188"/>
      <c r="AO109" s="188"/>
      <c r="AP109" s="188"/>
      <c r="AQ109" s="188"/>
      <c r="AR109" s="188"/>
      <c r="AS109" s="188"/>
      <c r="AT109" s="188"/>
      <c r="AU109" s="188"/>
      <c r="AV109" s="188"/>
      <c r="AW109" s="188"/>
      <c r="AX109" s="188"/>
      <c r="AY109" s="188"/>
      <c r="AZ109" s="188"/>
      <c r="BA109" s="188"/>
      <c r="BB109" s="188"/>
    </row>
    <row r="110" spans="1:54" ht="12" customHeight="1" x14ac:dyDescent="0.25">
      <c r="A110" s="38" t="s">
        <v>147</v>
      </c>
      <c r="B110" s="188"/>
      <c r="C110" s="188">
        <v>-10.1010101010101</v>
      </c>
      <c r="D110" s="188"/>
      <c r="E110" s="188"/>
      <c r="F110" s="49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>
        <v>10</v>
      </c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88"/>
      <c r="AD110" s="188"/>
      <c r="AE110" s="188"/>
      <c r="AF110" s="188">
        <v>-15</v>
      </c>
      <c r="AG110" s="188"/>
      <c r="AH110" s="188"/>
      <c r="AI110" s="188">
        <v>15</v>
      </c>
      <c r="AJ110" s="188"/>
      <c r="AK110" s="188"/>
      <c r="AL110" s="188"/>
      <c r="AM110" s="188"/>
      <c r="AN110" s="188"/>
      <c r="AO110" s="188"/>
      <c r="AP110" s="188"/>
      <c r="AQ110" s="188"/>
      <c r="AR110" s="188"/>
      <c r="AS110" s="188"/>
      <c r="AT110" s="188"/>
      <c r="AU110" s="188"/>
      <c r="AV110" s="188"/>
      <c r="AW110" s="188"/>
      <c r="AX110" s="188"/>
      <c r="AY110" s="188"/>
      <c r="AZ110" s="188"/>
      <c r="BA110" s="188"/>
      <c r="BB110" s="188">
        <v>0</v>
      </c>
    </row>
    <row r="111" spans="1:54" ht="12" customHeight="1" x14ac:dyDescent="0.25">
      <c r="A111" s="38" t="s">
        <v>148</v>
      </c>
      <c r="B111" s="188">
        <v>-1528.3240000000001</v>
      </c>
      <c r="C111" s="188">
        <v>0</v>
      </c>
      <c r="D111" s="188">
        <v>-1426.299422456515</v>
      </c>
      <c r="E111" s="188"/>
      <c r="F111" s="49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>
        <v>4680.7289053617333</v>
      </c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>
        <v>-152.83240000000001</v>
      </c>
      <c r="AE111" s="188">
        <v>-76.416200000000003</v>
      </c>
      <c r="AF111" s="188"/>
      <c r="AG111" s="188"/>
      <c r="AH111" s="188">
        <v>0</v>
      </c>
      <c r="AI111" s="188"/>
      <c r="AJ111" s="188"/>
      <c r="AK111" s="188"/>
      <c r="AL111" s="188"/>
      <c r="AM111" s="188"/>
      <c r="AN111" s="188"/>
      <c r="AO111" s="188"/>
      <c r="AP111" s="188"/>
      <c r="AQ111" s="188"/>
      <c r="AR111" s="188"/>
      <c r="AS111" s="188"/>
      <c r="AT111" s="188"/>
      <c r="AU111" s="188"/>
      <c r="AV111" s="188">
        <v>-1146.2429999999999</v>
      </c>
      <c r="AW111" s="188">
        <v>0</v>
      </c>
      <c r="AX111" s="188"/>
      <c r="AY111" s="188">
        <v>0</v>
      </c>
      <c r="AZ111" s="188">
        <v>-114.62429999999999</v>
      </c>
      <c r="BA111" s="188"/>
      <c r="BB111" s="188">
        <v>-955.20249999999999</v>
      </c>
    </row>
    <row r="112" spans="1:54" ht="12" customHeight="1" x14ac:dyDescent="0.25">
      <c r="A112" s="1" t="s">
        <v>149</v>
      </c>
      <c r="B112" s="188"/>
      <c r="C112" s="188"/>
      <c r="D112" s="188"/>
      <c r="E112" s="188"/>
      <c r="F112" s="49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88"/>
      <c r="AD112" s="188"/>
      <c r="AE112" s="188"/>
      <c r="AF112" s="188">
        <v>954.03</v>
      </c>
      <c r="AG112" s="188"/>
      <c r="AH112" s="188">
        <v>0</v>
      </c>
      <c r="AI112" s="188">
        <v>-861.10500000000002</v>
      </c>
      <c r="AJ112" s="188"/>
      <c r="AK112" s="188"/>
      <c r="AL112" s="188"/>
      <c r="AM112" s="188"/>
      <c r="AN112" s="188"/>
      <c r="AO112" s="188"/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226">
        <v>-99.882000000000005</v>
      </c>
      <c r="BB112" s="188"/>
    </row>
    <row r="113" spans="1:54" ht="12" customHeight="1" x14ac:dyDescent="0.25">
      <c r="A113" s="1" t="s">
        <v>150</v>
      </c>
      <c r="B113" s="188"/>
      <c r="C113" s="188"/>
      <c r="D113" s="188"/>
      <c r="E113" s="188"/>
      <c r="F113" s="49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8"/>
      <c r="AH113" s="188"/>
      <c r="AI113" s="188">
        <v>-2206.1759619249706</v>
      </c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>
        <v>1917.8688759915938</v>
      </c>
      <c r="AX113" s="188"/>
      <c r="AY113" s="188"/>
      <c r="AZ113" s="188"/>
      <c r="BA113" s="188"/>
      <c r="BB113" s="188"/>
    </row>
    <row r="114" spans="1:54" ht="12" customHeight="1" x14ac:dyDescent="0.25">
      <c r="A114" s="17" t="s">
        <v>151</v>
      </c>
      <c r="B114" s="33"/>
      <c r="C114" s="33">
        <v>1619.224122150747</v>
      </c>
      <c r="D114" s="33">
        <v>3111.273740108918</v>
      </c>
      <c r="E114" s="33"/>
      <c r="F114" s="44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>
        <v>56738.984106000011</v>
      </c>
      <c r="AA114" s="33"/>
      <c r="AB114" s="33"/>
      <c r="AC114" s="33"/>
      <c r="AD114" s="33">
        <v>685.74538221139642</v>
      </c>
      <c r="AE114" s="33">
        <v>121.26389966627377</v>
      </c>
      <c r="AF114" s="33"/>
      <c r="AG114" s="33"/>
      <c r="AH114" s="33">
        <v>0</v>
      </c>
      <c r="AI114" s="33"/>
      <c r="AJ114" s="33"/>
      <c r="AK114" s="33"/>
      <c r="AL114" s="33">
        <v>401.0310556670496</v>
      </c>
      <c r="AM114" s="33"/>
      <c r="AN114" s="33"/>
      <c r="AO114" s="33"/>
      <c r="AP114" s="33"/>
      <c r="AQ114" s="33">
        <v>35799.433388962112</v>
      </c>
      <c r="AR114" s="33"/>
      <c r="AS114" s="33"/>
      <c r="AT114" s="33"/>
      <c r="AU114" s="33">
        <v>4782.569637626023</v>
      </c>
      <c r="AV114" s="33"/>
      <c r="AW114" s="33"/>
      <c r="AX114" s="33"/>
      <c r="AY114" s="33"/>
      <c r="AZ114" s="33"/>
      <c r="BA114" s="33"/>
      <c r="BB114" s="33"/>
    </row>
    <row r="115" spans="1:54" ht="12" customHeight="1" x14ac:dyDescent="0.25">
      <c r="A115" s="1" t="s">
        <v>134</v>
      </c>
      <c r="B115" s="33">
        <v>0</v>
      </c>
      <c r="C115" s="33">
        <v>1619.224122150747</v>
      </c>
      <c r="D115" s="33">
        <v>3111.273740108918</v>
      </c>
      <c r="E115" s="33">
        <v>0</v>
      </c>
      <c r="F115" s="44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/>
      <c r="U115" s="33"/>
      <c r="V115" s="33"/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/>
      <c r="AD115" s="33">
        <v>685.74538221139642</v>
      </c>
      <c r="AE115" s="33">
        <v>121.26389966627377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3">
        <v>0</v>
      </c>
      <c r="AO115" s="33">
        <v>0</v>
      </c>
      <c r="AP115" s="33">
        <v>0</v>
      </c>
      <c r="AQ115" s="33">
        <v>22927.08179591929</v>
      </c>
      <c r="AR115" s="33">
        <v>0</v>
      </c>
      <c r="AS115" s="33">
        <v>0</v>
      </c>
      <c r="AT115" s="33">
        <v>0</v>
      </c>
      <c r="AU115" s="33">
        <v>4782.569637626023</v>
      </c>
      <c r="AV115" s="33">
        <v>0</v>
      </c>
      <c r="AW115" s="33">
        <v>0</v>
      </c>
      <c r="AX115" s="33">
        <v>0</v>
      </c>
      <c r="AY115" s="33">
        <v>0</v>
      </c>
      <c r="AZ115" s="33">
        <v>0</v>
      </c>
      <c r="BA115" s="33">
        <v>0</v>
      </c>
      <c r="BB115" s="33">
        <v>0</v>
      </c>
    </row>
    <row r="116" spans="1:54" ht="12" customHeight="1" x14ac:dyDescent="0.25">
      <c r="A116" s="1" t="s">
        <v>135</v>
      </c>
      <c r="B116" s="188"/>
      <c r="C116" s="188">
        <v>1619.224122150747</v>
      </c>
      <c r="D116" s="188">
        <v>0</v>
      </c>
      <c r="E116" s="188"/>
      <c r="F116" s="49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>
        <v>0</v>
      </c>
      <c r="AC116" s="188"/>
      <c r="AD116" s="188">
        <v>680.22400845207653</v>
      </c>
      <c r="AE116" s="188">
        <v>11.200877480553666</v>
      </c>
      <c r="AF116" s="188"/>
      <c r="AG116" s="188"/>
      <c r="AH116" s="188">
        <v>0</v>
      </c>
      <c r="AI116" s="188"/>
      <c r="AJ116" s="188"/>
      <c r="AK116" s="188"/>
      <c r="AL116" s="188"/>
      <c r="AM116" s="188"/>
      <c r="AN116" s="188"/>
      <c r="AO116" s="188"/>
      <c r="AP116" s="188"/>
      <c r="AQ116" s="188">
        <v>18380.883974071716</v>
      </c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8"/>
    </row>
    <row r="117" spans="1:54" s="16" customFormat="1" ht="12" customHeight="1" x14ac:dyDescent="0.25">
      <c r="A117" s="1" t="s">
        <v>136</v>
      </c>
      <c r="B117" s="188"/>
      <c r="C117" s="188"/>
      <c r="D117" s="188">
        <v>2132.2111502099283</v>
      </c>
      <c r="E117" s="188"/>
      <c r="F117" s="49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>
        <v>0</v>
      </c>
      <c r="AC117" s="188"/>
      <c r="AD117" s="188">
        <v>5.5213737593198795</v>
      </c>
      <c r="AE117" s="188">
        <v>110.0630221857201</v>
      </c>
      <c r="AF117" s="188"/>
      <c r="AG117" s="188"/>
      <c r="AH117" s="188">
        <v>0</v>
      </c>
      <c r="AI117" s="188"/>
      <c r="AJ117" s="188"/>
      <c r="AK117" s="188"/>
      <c r="AL117" s="188"/>
      <c r="AM117" s="188"/>
      <c r="AN117" s="188"/>
      <c r="AO117" s="188"/>
      <c r="AP117" s="188"/>
      <c r="AQ117" s="188">
        <v>3890.8008654475752</v>
      </c>
      <c r="AR117" s="188"/>
      <c r="AS117" s="188"/>
      <c r="AT117" s="188"/>
      <c r="AU117" s="188">
        <v>4782.569637626023</v>
      </c>
      <c r="AV117" s="188"/>
      <c r="AW117" s="188"/>
      <c r="AX117" s="188"/>
      <c r="AY117" s="188"/>
      <c r="AZ117" s="188"/>
      <c r="BA117" s="188"/>
      <c r="BB117" s="188"/>
    </row>
    <row r="118" spans="1:54" s="16" customFormat="1" ht="12" customHeight="1" x14ac:dyDescent="0.25">
      <c r="A118" s="1" t="s">
        <v>152</v>
      </c>
      <c r="B118" s="188"/>
      <c r="C118" s="188"/>
      <c r="D118" s="188">
        <v>979.06258989898993</v>
      </c>
      <c r="E118" s="188"/>
      <c r="F118" s="49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  <c r="AE118" s="188">
        <v>0</v>
      </c>
      <c r="AF118" s="188"/>
      <c r="AG118" s="188"/>
      <c r="AH118" s="188">
        <v>0</v>
      </c>
      <c r="AI118" s="188"/>
      <c r="AJ118" s="188"/>
      <c r="AK118" s="188"/>
      <c r="AL118" s="188"/>
      <c r="AM118" s="188"/>
      <c r="AN118" s="188"/>
      <c r="AO118" s="188"/>
      <c r="AP118" s="188"/>
      <c r="AQ118" s="188">
        <v>655.39695640000002</v>
      </c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8"/>
    </row>
    <row r="119" spans="1:54" s="16" customFormat="1" ht="12" customHeight="1" x14ac:dyDescent="0.25">
      <c r="A119" s="1" t="s">
        <v>137</v>
      </c>
      <c r="B119" s="188"/>
      <c r="C119" s="188"/>
      <c r="D119" s="188"/>
      <c r="E119" s="188"/>
      <c r="F119" s="49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>
        <v>56738.984106000011</v>
      </c>
      <c r="AA119" s="188"/>
      <c r="AB119" s="188">
        <v>0</v>
      </c>
      <c r="AC119" s="188"/>
      <c r="AD119" s="188"/>
      <c r="AE119" s="188"/>
      <c r="AF119" s="188"/>
      <c r="AG119" s="188"/>
      <c r="AH119" s="188"/>
      <c r="AI119" s="188"/>
      <c r="AJ119" s="188"/>
      <c r="AK119" s="188"/>
      <c r="AL119" s="188"/>
      <c r="AM119" s="188"/>
      <c r="AN119" s="188"/>
      <c r="AO119" s="188"/>
      <c r="AP119" s="188"/>
      <c r="AQ119" s="188">
        <v>6501.7645637024898</v>
      </c>
      <c r="AR119" s="188"/>
      <c r="AS119" s="188"/>
      <c r="AT119" s="188"/>
      <c r="AU119" s="188"/>
      <c r="AV119" s="188"/>
      <c r="AW119" s="188"/>
      <c r="AX119" s="188"/>
      <c r="AY119" s="188"/>
      <c r="AZ119" s="188"/>
      <c r="BA119" s="188"/>
      <c r="BB119" s="188"/>
    </row>
    <row r="120" spans="1:54" s="16" customFormat="1" ht="12" customHeight="1" x14ac:dyDescent="0.25">
      <c r="A120" s="1" t="s">
        <v>153</v>
      </c>
      <c r="B120" s="188"/>
      <c r="C120" s="188"/>
      <c r="D120" s="188"/>
      <c r="E120" s="188"/>
      <c r="F120" s="49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>
        <v>0</v>
      </c>
      <c r="AC120" s="188"/>
      <c r="AD120" s="188"/>
      <c r="AE120" s="188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188"/>
      <c r="AP120" s="188"/>
      <c r="AQ120" s="188">
        <v>5788.6880493403296</v>
      </c>
      <c r="AR120" s="188"/>
      <c r="AS120" s="188"/>
      <c r="AT120" s="188"/>
      <c r="AU120" s="188"/>
      <c r="AV120" s="188"/>
      <c r="AW120" s="188"/>
      <c r="AX120" s="188"/>
      <c r="AY120" s="188"/>
      <c r="AZ120" s="188"/>
      <c r="BA120" s="188"/>
      <c r="BB120" s="188"/>
    </row>
    <row r="121" spans="1:54" s="16" customFormat="1" ht="12" customHeight="1" x14ac:dyDescent="0.25">
      <c r="A121" s="1" t="s">
        <v>154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>
        <v>0</v>
      </c>
      <c r="AC121" s="1"/>
      <c r="AD121" s="1"/>
      <c r="AE121" s="1"/>
      <c r="AF121" s="1"/>
      <c r="AG121" s="1"/>
      <c r="AH121" s="1"/>
      <c r="AI121" s="1"/>
      <c r="AJ121" s="1"/>
      <c r="AK121" s="1"/>
      <c r="AL121" s="1">
        <v>401.0310556670496</v>
      </c>
      <c r="AM121" s="1"/>
      <c r="AN121" s="1"/>
      <c r="AO121" s="1"/>
      <c r="AP121" s="1"/>
      <c r="AQ121" s="227">
        <v>581.89897999999994</v>
      </c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s="16" customFormat="1" ht="12" customHeight="1" x14ac:dyDescent="0.25">
      <c r="A122" s="17" t="s">
        <v>155</v>
      </c>
      <c r="B122" s="33">
        <v>0</v>
      </c>
      <c r="C122" s="33">
        <v>0</v>
      </c>
      <c r="D122" s="33">
        <v>3060.4621773200288</v>
      </c>
      <c r="E122" s="33">
        <v>0</v>
      </c>
      <c r="F122" s="44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/>
      <c r="U122" s="33"/>
      <c r="V122" s="33"/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33">
        <v>0</v>
      </c>
      <c r="AC122" s="33"/>
      <c r="AD122" s="33">
        <v>0</v>
      </c>
      <c r="AE122" s="33">
        <v>0</v>
      </c>
      <c r="AF122" s="33">
        <v>0</v>
      </c>
      <c r="AG122" s="33">
        <v>0</v>
      </c>
      <c r="AH122" s="33">
        <v>0</v>
      </c>
      <c r="AI122" s="33">
        <v>9096.7827204279693</v>
      </c>
      <c r="AJ122" s="33">
        <v>2.2999999999999998</v>
      </c>
      <c r="AK122" s="33">
        <v>0</v>
      </c>
      <c r="AL122" s="33">
        <v>0</v>
      </c>
      <c r="AM122" s="33">
        <v>0</v>
      </c>
      <c r="AN122" s="33">
        <v>0</v>
      </c>
      <c r="AO122" s="33">
        <v>0</v>
      </c>
      <c r="AP122" s="33">
        <v>0</v>
      </c>
      <c r="AQ122" s="33">
        <v>0</v>
      </c>
      <c r="AR122" s="33">
        <v>0</v>
      </c>
      <c r="AS122" s="33">
        <v>106.85899999999999</v>
      </c>
      <c r="AT122" s="33">
        <v>1161.3729999999998</v>
      </c>
      <c r="AU122" s="33">
        <v>0</v>
      </c>
      <c r="AV122" s="33">
        <v>0</v>
      </c>
      <c r="AW122" s="33">
        <v>0</v>
      </c>
      <c r="AX122" s="33">
        <v>174.9270568204789</v>
      </c>
      <c r="AY122" s="33">
        <v>2529.989</v>
      </c>
      <c r="AZ122" s="33">
        <v>1340.77</v>
      </c>
      <c r="BA122" s="33">
        <v>751.87699999999995</v>
      </c>
      <c r="BB122" s="33">
        <v>3621.3095002992595</v>
      </c>
    </row>
    <row r="123" spans="1:54" s="16" customFormat="1" ht="12" customHeight="1" x14ac:dyDescent="0.25">
      <c r="A123" s="1" t="s">
        <v>156</v>
      </c>
      <c r="B123" s="188"/>
      <c r="C123" s="188"/>
      <c r="D123" s="188">
        <v>3060.4621773200288</v>
      </c>
      <c r="E123" s="188"/>
      <c r="F123" s="49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  <c r="AF123" s="188"/>
      <c r="AG123" s="188"/>
      <c r="AH123" s="188"/>
      <c r="AI123" s="188">
        <v>9096.7827204279693</v>
      </c>
      <c r="AJ123" s="188"/>
      <c r="AK123" s="188"/>
      <c r="AL123" s="188"/>
      <c r="AM123" s="188"/>
      <c r="AN123" s="188"/>
      <c r="AO123" s="188"/>
      <c r="AP123" s="188"/>
      <c r="AQ123" s="188"/>
      <c r="AR123" s="188"/>
      <c r="AS123" s="188">
        <v>14</v>
      </c>
      <c r="AT123" s="188">
        <v>35</v>
      </c>
      <c r="AU123" s="188">
        <v>0</v>
      </c>
      <c r="AV123" s="188"/>
      <c r="AW123" s="188"/>
      <c r="AX123" s="188"/>
      <c r="AY123" s="188"/>
      <c r="AZ123" s="188"/>
      <c r="BA123" s="188"/>
      <c r="BB123" s="188"/>
    </row>
    <row r="124" spans="1:54" s="16" customFormat="1" ht="12" customHeight="1" x14ac:dyDescent="0.25">
      <c r="A124" s="1" t="s">
        <v>157</v>
      </c>
      <c r="B124" s="188"/>
      <c r="C124" s="188"/>
      <c r="D124" s="188"/>
      <c r="E124" s="188"/>
      <c r="F124" s="49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8">
        <v>2.2999999999999998</v>
      </c>
      <c r="AK124" s="188"/>
      <c r="AL124" s="188"/>
      <c r="AM124" s="188"/>
      <c r="AN124" s="188"/>
      <c r="AO124" s="188"/>
      <c r="AP124" s="188"/>
      <c r="AQ124" s="188"/>
      <c r="AR124" s="188"/>
      <c r="AS124" s="188">
        <v>92.858999999999995</v>
      </c>
      <c r="AT124" s="188">
        <v>1126.3729999999998</v>
      </c>
      <c r="AU124" s="188"/>
      <c r="AV124" s="188"/>
      <c r="AW124" s="188"/>
      <c r="AX124" s="188">
        <v>174.9270568204789</v>
      </c>
      <c r="AY124" s="188">
        <v>2529.989</v>
      </c>
      <c r="AZ124" s="188">
        <v>1340.77</v>
      </c>
      <c r="BA124" s="188">
        <v>751.87699999999995</v>
      </c>
      <c r="BB124" s="188">
        <v>3621.3095002992595</v>
      </c>
    </row>
    <row r="125" spans="1:54" s="16" customFormat="1" ht="12" customHeight="1" x14ac:dyDescent="0.25">
      <c r="A125" s="1" t="s">
        <v>158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s="16" customFormat="1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s="16" customFormat="1" ht="12" customHeight="1" x14ac:dyDescent="0.25">
      <c r="A127" s="1" t="s">
        <v>159</v>
      </c>
      <c r="B127" s="188"/>
      <c r="C127" s="188"/>
      <c r="D127" s="188"/>
      <c r="E127" s="188"/>
      <c r="F127" s="49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8"/>
      <c r="AK127" s="188"/>
      <c r="AL127" s="188"/>
      <c r="AM127" s="188"/>
      <c r="AN127" s="188"/>
      <c r="AO127" s="188"/>
      <c r="AP127" s="188"/>
      <c r="AQ127" s="188"/>
      <c r="AR127" s="188"/>
      <c r="AS127" s="188"/>
      <c r="AT127" s="188"/>
      <c r="AU127" s="188"/>
      <c r="AV127" s="188"/>
      <c r="AW127" s="188"/>
      <c r="AX127" s="188"/>
      <c r="AY127" s="188"/>
      <c r="AZ127" s="188"/>
      <c r="BA127" s="188"/>
      <c r="BB127" s="188"/>
    </row>
    <row r="128" spans="1:54" s="16" customFormat="1" ht="12" customHeight="1" x14ac:dyDescent="0.25">
      <c r="A128" s="1" t="s">
        <v>160</v>
      </c>
      <c r="B128" s="188"/>
      <c r="C128" s="188"/>
      <c r="D128" s="188"/>
      <c r="E128" s="188"/>
      <c r="F128" s="49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8"/>
      <c r="AJ128" s="188"/>
      <c r="AK128" s="188"/>
      <c r="AL128" s="188"/>
      <c r="AM128" s="188"/>
      <c r="AN128" s="188"/>
      <c r="AO128" s="188"/>
      <c r="AP128" s="188"/>
      <c r="AQ128" s="188"/>
      <c r="AR128" s="188"/>
      <c r="AS128" s="188"/>
      <c r="AT128" s="188"/>
      <c r="AU128" s="188"/>
      <c r="AV128" s="188"/>
      <c r="AW128" s="188"/>
      <c r="AX128" s="188"/>
      <c r="AY128" s="188"/>
      <c r="AZ128" s="188"/>
      <c r="BA128" s="188"/>
      <c r="BB128" s="188"/>
    </row>
    <row r="129" spans="1:54" ht="12" customHeight="1" x14ac:dyDescent="0.25">
      <c r="A129" s="1" t="s">
        <v>161</v>
      </c>
      <c r="B129" s="188"/>
      <c r="C129" s="188"/>
      <c r="D129" s="188"/>
      <c r="E129" s="188"/>
      <c r="F129" s="49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/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</row>
    <row r="130" spans="1:54" ht="12" customHeight="1" x14ac:dyDescent="0.25">
      <c r="A130" s="1" t="s">
        <v>162</v>
      </c>
      <c r="B130" s="188"/>
      <c r="C130" s="188"/>
      <c r="D130" s="188"/>
      <c r="E130" s="188"/>
      <c r="F130" s="49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>
        <v>74633.879400000005</v>
      </c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>
        <v>7187.8669552500014</v>
      </c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  <c r="BB130" s="188"/>
    </row>
    <row r="131" spans="1:54" ht="12" customHeight="1" x14ac:dyDescent="0.25">
      <c r="A131" s="1" t="s">
        <v>163</v>
      </c>
      <c r="B131" s="188"/>
      <c r="C131" s="188"/>
      <c r="D131" s="188"/>
      <c r="E131" s="188"/>
      <c r="F131" s="49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  <c r="AE131" s="188"/>
      <c r="AF131" s="188"/>
      <c r="AG131" s="188"/>
      <c r="AH131" s="188"/>
      <c r="AI131" s="188"/>
      <c r="AJ131" s="188"/>
      <c r="AK131" s="188"/>
      <c r="AL131" s="188"/>
      <c r="AM131" s="188"/>
      <c r="AN131" s="188"/>
      <c r="AO131" s="188"/>
      <c r="AP131" s="188"/>
      <c r="AQ131" s="188">
        <v>19042.055861575212</v>
      </c>
      <c r="AR131" s="188"/>
      <c r="AS131" s="188"/>
      <c r="AT131" s="188"/>
      <c r="AU131" s="188">
        <v>0.9</v>
      </c>
      <c r="AV131" s="188"/>
      <c r="AW131" s="188"/>
      <c r="AX131" s="188"/>
      <c r="AY131" s="188"/>
      <c r="AZ131" s="188"/>
      <c r="BA131" s="188"/>
      <c r="BB131" s="188"/>
    </row>
    <row r="145" s="1" customFormat="1" ht="12" customHeight="1" x14ac:dyDescent="0.25"/>
    <row r="146" s="1" customFormat="1" ht="12" customHeight="1" x14ac:dyDescent="0.25"/>
    <row r="147" s="1" customFormat="1" ht="12" customHeight="1" x14ac:dyDescent="0.25"/>
    <row r="148" s="1" customFormat="1" ht="12" customHeight="1" x14ac:dyDescent="0.25"/>
    <row r="149" s="1" customFormat="1" ht="12" customHeight="1" x14ac:dyDescent="0.25"/>
    <row r="150" s="1" customFormat="1" ht="12" customHeight="1" x14ac:dyDescent="0.25"/>
    <row r="151" s="1" customFormat="1" ht="12" customHeight="1" x14ac:dyDescent="0.25"/>
    <row r="152" s="1" customFormat="1" ht="12" customHeight="1" x14ac:dyDescent="0.25"/>
    <row r="153" s="1" customFormat="1" ht="12" customHeight="1" x14ac:dyDescent="0.25"/>
    <row r="154" s="1" customFormat="1" ht="12" customHeight="1" x14ac:dyDescent="0.25"/>
    <row r="155" s="1" customFormat="1" ht="12" customHeight="1" x14ac:dyDescent="0.25"/>
    <row r="156" s="1" customFormat="1" ht="12" customHeight="1" x14ac:dyDescent="0.25"/>
    <row r="157" s="1" customFormat="1" ht="12" customHeight="1" x14ac:dyDescent="0.25"/>
    <row r="158" s="1" customFormat="1" ht="12" customHeight="1" x14ac:dyDescent="0.25"/>
    <row r="159" s="1" customFormat="1" ht="12" customHeight="1" x14ac:dyDescent="0.25"/>
    <row r="160" s="1" customFormat="1" ht="12" customHeight="1" x14ac:dyDescent="0.25"/>
    <row r="161" s="1" customFormat="1" ht="12" customHeight="1" x14ac:dyDescent="0.25"/>
    <row r="162" s="1" customFormat="1" ht="12" customHeight="1" x14ac:dyDescent="0.25"/>
    <row r="163" s="1" customFormat="1" ht="12" customHeight="1" x14ac:dyDescent="0.25"/>
    <row r="164" s="1" customFormat="1" ht="12" customHeight="1" x14ac:dyDescent="0.25"/>
    <row r="165" s="1" customFormat="1" ht="12" customHeight="1" x14ac:dyDescent="0.25"/>
    <row r="166" s="1" customFormat="1" ht="12" customHeight="1" x14ac:dyDescent="0.25"/>
    <row r="167" s="1" customFormat="1" ht="12" customHeight="1" x14ac:dyDescent="0.25"/>
    <row r="168" s="1" customFormat="1" ht="12" customHeight="1" x14ac:dyDescent="0.25"/>
    <row r="169" s="1" customFormat="1" ht="12" customHeight="1" x14ac:dyDescent="0.25"/>
    <row r="170" s="1" customFormat="1" ht="12" customHeight="1" x14ac:dyDescent="0.25"/>
    <row r="171" s="1" customFormat="1" ht="12" customHeight="1" x14ac:dyDescent="0.25"/>
    <row r="172" s="1" customFormat="1" ht="12" customHeight="1" x14ac:dyDescent="0.25"/>
    <row r="173" s="1" customFormat="1" ht="12" customHeight="1" x14ac:dyDescent="0.25"/>
    <row r="174" s="1" customFormat="1" ht="12" customHeight="1" x14ac:dyDescent="0.25"/>
    <row r="175" s="1" customFormat="1" ht="12" customHeight="1" x14ac:dyDescent="0.25"/>
    <row r="176" s="1" customFormat="1" ht="12" customHeight="1" x14ac:dyDescent="0.25"/>
    <row r="177" s="1" customFormat="1" ht="12" customHeight="1" x14ac:dyDescent="0.25"/>
    <row r="178" s="1" customFormat="1" ht="12" customHeight="1" x14ac:dyDescent="0.25"/>
    <row r="179" s="1" customFormat="1" ht="12" customHeight="1" x14ac:dyDescent="0.25"/>
    <row r="180" s="1" customFormat="1" ht="12" customHeight="1" x14ac:dyDescent="0.25"/>
    <row r="181" s="1" customFormat="1" ht="12" customHeight="1" x14ac:dyDescent="0.25"/>
    <row r="182" s="1" customFormat="1" ht="12" customHeight="1" x14ac:dyDescent="0.25"/>
    <row r="183" s="1" customFormat="1" ht="12" customHeight="1" x14ac:dyDescent="0.25"/>
    <row r="184" s="1" customFormat="1" ht="12" customHeight="1" x14ac:dyDescent="0.25"/>
    <row r="185" s="1" customFormat="1" ht="12" customHeight="1" x14ac:dyDescent="0.25"/>
    <row r="200" s="1" customFormat="1" ht="12" customHeight="1" x14ac:dyDescent="0.25"/>
    <row r="201" s="1" customFormat="1" ht="12" customHeight="1" x14ac:dyDescent="0.25"/>
    <row r="202" s="1" customFormat="1" ht="12" customHeight="1" x14ac:dyDescent="0.25"/>
    <row r="203" s="1" customFormat="1" ht="12" customHeight="1" x14ac:dyDescent="0.25"/>
    <row r="204" s="1" customFormat="1" ht="12" customHeight="1" x14ac:dyDescent="0.25"/>
    <row r="205" s="1" customFormat="1" ht="12" customHeight="1" x14ac:dyDescent="0.25"/>
    <row r="206" s="1" customFormat="1" ht="12" customHeight="1" x14ac:dyDescent="0.25"/>
    <row r="207" s="1" customFormat="1" ht="12" customHeight="1" x14ac:dyDescent="0.25"/>
    <row r="208" s="1" customFormat="1" ht="12" customHeight="1" x14ac:dyDescent="0.25"/>
    <row r="209" s="1" customFormat="1" ht="12" customHeight="1" x14ac:dyDescent="0.25"/>
    <row r="210" s="1" customFormat="1" ht="12" customHeight="1" x14ac:dyDescent="0.25"/>
    <row r="211" s="1" customFormat="1" ht="12" customHeight="1" x14ac:dyDescent="0.25"/>
    <row r="212" s="1" customFormat="1" ht="12" customHeight="1" x14ac:dyDescent="0.25"/>
    <row r="213" s="1" customFormat="1" ht="12" customHeight="1" x14ac:dyDescent="0.25"/>
    <row r="214" s="1" customFormat="1" ht="12" customHeight="1" x14ac:dyDescent="0.25"/>
    <row r="215" s="1" customFormat="1" ht="12" customHeight="1" x14ac:dyDescent="0.25"/>
    <row r="344" s="1" customFormat="1" ht="12" customHeight="1" x14ac:dyDescent="0.25"/>
    <row r="345" s="1" customFormat="1" ht="12" customHeight="1" x14ac:dyDescent="0.25"/>
    <row r="346" s="1" customFormat="1" ht="12" customHeight="1" x14ac:dyDescent="0.25"/>
    <row r="347" s="1" customFormat="1" ht="12" customHeight="1" x14ac:dyDescent="0.25"/>
    <row r="348" s="1" customFormat="1" ht="12" customHeight="1" x14ac:dyDescent="0.25"/>
    <row r="349" s="1" customFormat="1" ht="12" customHeight="1" x14ac:dyDescent="0.25"/>
    <row r="350" s="1" customFormat="1" ht="12" customHeight="1" x14ac:dyDescent="0.25"/>
    <row r="351" s="1" customFormat="1" ht="12" customHeight="1" x14ac:dyDescent="0.25"/>
    <row r="352" s="1" customFormat="1" ht="12" customHeight="1" x14ac:dyDescent="0.25"/>
    <row r="353" s="1" customFormat="1" ht="12" customHeight="1" x14ac:dyDescent="0.25"/>
    <row r="354" s="1" customFormat="1" ht="12" customHeight="1" x14ac:dyDescent="0.25"/>
    <row r="355" s="1" customFormat="1" ht="12" customHeight="1" x14ac:dyDescent="0.25"/>
    <row r="356" s="1" customFormat="1" ht="12" customHeight="1" x14ac:dyDescent="0.25"/>
    <row r="357" s="1" customFormat="1" ht="12" customHeight="1" x14ac:dyDescent="0.25"/>
    <row r="358" s="1" customFormat="1" ht="12" customHeight="1" x14ac:dyDescent="0.25"/>
    <row r="359" s="1" customFormat="1" ht="12" customHeight="1" x14ac:dyDescent="0.25"/>
    <row r="424" s="1" customFormat="1" ht="12" customHeight="1" x14ac:dyDescent="0.25"/>
    <row r="425" s="1" customFormat="1" ht="12" customHeight="1" x14ac:dyDescent="0.25"/>
    <row r="426" s="1" customFormat="1" ht="12" customHeight="1" x14ac:dyDescent="0.25"/>
    <row r="456" s="1" customFormat="1" ht="12" customHeight="1" x14ac:dyDescent="0.25"/>
    <row r="457" s="1" customFormat="1" ht="12" customHeight="1" x14ac:dyDescent="0.25"/>
    <row r="458" s="1" customFormat="1" ht="12" customHeight="1" x14ac:dyDescent="0.25"/>
    <row r="459" s="1" customFormat="1" ht="12" customHeight="1" x14ac:dyDescent="0.25"/>
    <row r="460" s="1" customFormat="1" ht="12" customHeight="1" x14ac:dyDescent="0.25"/>
    <row r="461" s="1" customFormat="1" ht="12" customHeight="1" x14ac:dyDescent="0.25"/>
    <row r="462" s="1" customFormat="1" ht="12" customHeight="1" x14ac:dyDescent="0.25"/>
    <row r="463" s="1" customFormat="1" ht="12" customHeight="1" x14ac:dyDescent="0.25"/>
    <row r="464" s="1" customFormat="1" ht="12" customHeight="1" x14ac:dyDescent="0.25"/>
    <row r="465" s="1" customFormat="1" ht="12" customHeight="1" x14ac:dyDescent="0.25"/>
    <row r="466" s="1" customFormat="1" ht="12" customHeight="1" x14ac:dyDescent="0.25"/>
    <row r="467" s="1" customFormat="1" ht="12" customHeight="1" x14ac:dyDescent="0.25"/>
    <row r="468" s="1" customFormat="1" ht="12" customHeight="1" x14ac:dyDescent="0.25"/>
    <row r="469" s="1" customFormat="1" ht="12" customHeight="1" x14ac:dyDescent="0.25"/>
    <row r="470" s="1" customFormat="1" ht="12" customHeight="1" x14ac:dyDescent="0.25"/>
    <row r="471" s="1" customFormat="1" ht="12" customHeight="1" x14ac:dyDescent="0.25"/>
    <row r="472" s="1" customFormat="1" ht="12" customHeight="1" x14ac:dyDescent="0.25"/>
    <row r="473" s="1" customFormat="1" ht="12" customHeight="1" x14ac:dyDescent="0.25"/>
    <row r="474" s="1" customFormat="1" ht="12" customHeight="1" x14ac:dyDescent="0.25"/>
    <row r="475" s="1" customFormat="1" ht="12" customHeight="1" x14ac:dyDescent="0.25"/>
    <row r="476" s="1" customFormat="1" ht="12" customHeight="1" x14ac:dyDescent="0.25"/>
    <row r="477" s="1" customFormat="1" ht="12" customHeight="1" x14ac:dyDescent="0.25"/>
    <row r="478" s="1" customFormat="1" ht="12" customHeight="1" x14ac:dyDescent="0.25"/>
    <row r="479" s="1" customFormat="1" ht="12" customHeight="1" x14ac:dyDescent="0.25"/>
    <row r="480" s="1" customFormat="1" ht="12" customHeight="1" x14ac:dyDescent="0.25"/>
    <row r="481" s="1" customFormat="1" ht="12" customHeight="1" x14ac:dyDescent="0.25"/>
    <row r="482" s="1" customFormat="1" ht="12" customHeight="1" x14ac:dyDescent="0.25"/>
    <row r="483" s="1" customFormat="1" ht="12" customHeight="1" x14ac:dyDescent="0.25"/>
    <row r="484" s="1" customFormat="1" ht="12" customHeight="1" x14ac:dyDescent="0.25"/>
    <row r="485" s="1" customFormat="1" ht="12" customHeight="1" x14ac:dyDescent="0.25"/>
    <row r="536" s="1" customFormat="1" ht="12" customHeight="1" x14ac:dyDescent="0.25"/>
    <row r="537" s="1" customFormat="1" ht="12" customHeight="1" x14ac:dyDescent="0.25"/>
    <row r="538" s="1" customFormat="1" ht="12" customHeight="1" x14ac:dyDescent="0.25"/>
    <row r="539" s="1" customFormat="1" ht="12" customHeight="1" x14ac:dyDescent="0.25"/>
    <row r="540" s="1" customFormat="1" ht="12" customHeight="1" x14ac:dyDescent="0.25"/>
    <row r="541" s="1" customFormat="1" ht="12" customHeight="1" x14ac:dyDescent="0.25"/>
    <row r="542" s="1" customFormat="1" ht="12" customHeight="1" x14ac:dyDescent="0.25"/>
    <row r="543" s="1" customFormat="1" ht="12" customHeight="1" x14ac:dyDescent="0.25"/>
    <row r="544" s="1" customFormat="1" ht="12" customHeight="1" x14ac:dyDescent="0.25"/>
    <row r="545" s="1" customFormat="1" ht="12" customHeight="1" x14ac:dyDescent="0.25"/>
    <row r="546" s="1" customFormat="1" ht="12" customHeight="1" x14ac:dyDescent="0.25"/>
    <row r="547" s="1" customFormat="1" ht="12" customHeight="1" x14ac:dyDescent="0.25"/>
    <row r="548" s="1" customFormat="1" ht="12" customHeight="1" x14ac:dyDescent="0.25"/>
    <row r="549" s="1" customFormat="1" ht="12" customHeight="1" x14ac:dyDescent="0.25"/>
    <row r="550" s="1" customFormat="1" ht="12" customHeight="1" x14ac:dyDescent="0.25"/>
    <row r="551" s="1" customFormat="1" ht="12" customHeight="1" x14ac:dyDescent="0.25"/>
    <row r="568" s="1" customFormat="1" ht="12" customHeight="1" x14ac:dyDescent="0.25"/>
    <row r="569" s="1" customFormat="1" ht="12" customHeight="1" x14ac:dyDescent="0.25"/>
    <row r="570" s="1" customFormat="1" ht="12" customHeight="1" x14ac:dyDescent="0.25"/>
    <row r="571" s="1" customFormat="1" ht="12" customHeight="1" x14ac:dyDescent="0.25"/>
    <row r="572" s="1" customFormat="1" ht="12" customHeight="1" x14ac:dyDescent="0.25"/>
    <row r="573" s="1" customFormat="1" ht="12" customHeight="1" x14ac:dyDescent="0.25"/>
    <row r="574" s="1" customFormat="1" ht="12" customHeight="1" x14ac:dyDescent="0.25"/>
    <row r="575" s="1" customFormat="1" ht="12" customHeight="1" x14ac:dyDescent="0.25"/>
    <row r="576" s="1" customFormat="1" ht="12" customHeight="1" x14ac:dyDescent="0.25"/>
    <row r="577" s="1" customFormat="1" ht="12" customHeight="1" x14ac:dyDescent="0.25"/>
    <row r="578" s="1" customFormat="1" ht="12" customHeight="1" x14ac:dyDescent="0.25"/>
    <row r="579" s="1" customFormat="1" ht="12" customHeight="1" x14ac:dyDescent="0.25"/>
    <row r="580" s="1" customFormat="1" ht="12" customHeight="1" x14ac:dyDescent="0.25"/>
    <row r="581" s="1" customFormat="1" ht="12" customHeight="1" x14ac:dyDescent="0.25"/>
    <row r="582" s="1" customFormat="1" ht="12" customHeight="1" x14ac:dyDescent="0.25"/>
    <row r="583" s="1" customFormat="1" ht="12" customHeight="1" x14ac:dyDescent="0.25"/>
    <row r="600" s="1" customFormat="1" ht="12" customHeight="1" x14ac:dyDescent="0.25"/>
    <row r="601" s="1" customFormat="1" ht="12" customHeight="1" x14ac:dyDescent="0.25"/>
    <row r="602" s="1" customFormat="1" ht="12" customHeight="1" x14ac:dyDescent="0.25"/>
    <row r="603" s="1" customFormat="1" ht="12" customHeight="1" x14ac:dyDescent="0.25"/>
    <row r="604" s="1" customFormat="1" ht="12" customHeight="1" x14ac:dyDescent="0.25"/>
    <row r="605" s="1" customFormat="1" ht="12" customHeight="1" x14ac:dyDescent="0.25"/>
    <row r="606" s="1" customFormat="1" ht="12" customHeight="1" x14ac:dyDescent="0.25"/>
    <row r="607" s="1" customFormat="1" ht="12" customHeight="1" x14ac:dyDescent="0.25"/>
    <row r="608" s="1" customFormat="1" ht="12" customHeight="1" x14ac:dyDescent="0.25"/>
    <row r="609" s="1" customFormat="1" ht="12" customHeight="1" x14ac:dyDescent="0.25"/>
    <row r="610" s="1" customFormat="1" ht="12" customHeight="1" x14ac:dyDescent="0.25"/>
    <row r="611" s="1" customFormat="1" ht="12" customHeight="1" x14ac:dyDescent="0.25"/>
    <row r="612" s="1" customFormat="1" ht="12" customHeight="1" x14ac:dyDescent="0.25"/>
    <row r="613" s="1" customFormat="1" ht="12" customHeight="1" x14ac:dyDescent="0.25"/>
    <row r="614" s="1" customFormat="1" ht="12" customHeight="1" x14ac:dyDescent="0.25"/>
    <row r="615" s="1" customFormat="1" ht="12" customHeight="1" x14ac:dyDescent="0.25"/>
    <row r="696" s="1" customFormat="1" ht="12" customHeight="1" x14ac:dyDescent="0.25"/>
    <row r="697" s="1" customFormat="1" ht="12" customHeight="1" x14ac:dyDescent="0.25"/>
    <row r="698" s="1" customFormat="1" ht="12" customHeight="1" x14ac:dyDescent="0.25"/>
    <row r="699" s="1" customFormat="1" ht="12" customHeight="1" x14ac:dyDescent="0.25"/>
    <row r="700" s="1" customFormat="1" ht="12" customHeight="1" x14ac:dyDescent="0.25"/>
    <row r="701" s="1" customFormat="1" ht="12" customHeight="1" x14ac:dyDescent="0.25"/>
    <row r="702" s="1" customFormat="1" ht="12" customHeight="1" x14ac:dyDescent="0.25"/>
    <row r="703" s="1" customFormat="1" ht="12" customHeight="1" x14ac:dyDescent="0.25"/>
    <row r="704" s="1" customFormat="1" ht="12" customHeight="1" x14ac:dyDescent="0.25"/>
    <row r="705" s="1" customFormat="1" ht="12" customHeight="1" x14ac:dyDescent="0.25"/>
    <row r="706" s="1" customFormat="1" ht="12" customHeight="1" x14ac:dyDescent="0.25"/>
    <row r="707" s="1" customFormat="1" ht="12" customHeight="1" x14ac:dyDescent="0.25"/>
    <row r="708" s="1" customFormat="1" ht="12" customHeight="1" x14ac:dyDescent="0.25"/>
    <row r="709" s="1" customFormat="1" ht="12" customHeight="1" x14ac:dyDescent="0.25"/>
    <row r="710" s="1" customFormat="1" ht="12" customHeight="1" x14ac:dyDescent="0.25"/>
    <row r="711" s="1" customFormat="1" ht="12" customHeight="1" x14ac:dyDescent="0.25"/>
    <row r="712" s="1" customFormat="1" ht="12" customHeight="1" x14ac:dyDescent="0.25"/>
    <row r="713" s="1" customFormat="1" ht="12" customHeight="1" x14ac:dyDescent="0.25"/>
    <row r="714" s="1" customFormat="1" ht="12" customHeight="1" x14ac:dyDescent="0.25"/>
    <row r="715" s="1" customFormat="1" ht="12" customHeight="1" x14ac:dyDescent="0.25"/>
    <row r="716" s="1" customFormat="1" ht="12" customHeight="1" x14ac:dyDescent="0.25"/>
    <row r="717" s="1" customFormat="1" ht="12" customHeight="1" x14ac:dyDescent="0.25"/>
    <row r="718" s="1" customFormat="1" ht="12" customHeight="1" x14ac:dyDescent="0.25"/>
    <row r="719" s="1" customFormat="1" ht="12" customHeight="1" x14ac:dyDescent="0.25"/>
    <row r="720" s="1" customFormat="1" ht="12" customHeight="1" x14ac:dyDescent="0.25"/>
    <row r="721" s="1" customFormat="1" ht="12" customHeight="1" x14ac:dyDescent="0.25"/>
    <row r="722" s="1" customFormat="1" ht="12" customHeight="1" x14ac:dyDescent="0.25"/>
    <row r="723" s="1" customFormat="1" ht="12" customHeight="1" x14ac:dyDescent="0.25"/>
    <row r="724" s="1" customFormat="1" ht="12" customHeight="1" x14ac:dyDescent="0.25"/>
    <row r="725" s="1" customFormat="1" ht="12" customHeight="1" x14ac:dyDescent="0.25"/>
    <row r="726" s="1" customFormat="1" ht="12" customHeight="1" x14ac:dyDescent="0.25"/>
    <row r="727" s="1" customFormat="1" ht="12" customHeight="1" x14ac:dyDescent="0.25"/>
    <row r="808" s="1" customFormat="1" ht="12" customHeight="1" x14ac:dyDescent="0.25"/>
    <row r="809" s="1" customFormat="1" ht="12" customHeight="1" x14ac:dyDescent="0.25"/>
    <row r="810" s="1" customFormat="1" ht="12" customHeight="1" x14ac:dyDescent="0.25"/>
    <row r="811" s="1" customFormat="1" ht="12" customHeight="1" x14ac:dyDescent="0.25"/>
    <row r="812" s="1" customFormat="1" ht="12" customHeight="1" x14ac:dyDescent="0.25"/>
    <row r="813" s="1" customFormat="1" ht="12" customHeight="1" x14ac:dyDescent="0.25"/>
    <row r="814" s="1" customFormat="1" ht="12" customHeight="1" x14ac:dyDescent="0.25"/>
    <row r="815" s="1" customFormat="1" ht="12" customHeight="1" x14ac:dyDescent="0.25"/>
    <row r="816" s="1" customFormat="1" ht="12" customHeight="1" x14ac:dyDescent="0.25"/>
    <row r="817" s="1" customFormat="1" ht="12" customHeight="1" x14ac:dyDescent="0.25"/>
    <row r="818" s="1" customFormat="1" ht="12" customHeight="1" x14ac:dyDescent="0.25"/>
    <row r="819" s="1" customFormat="1" ht="12" customHeight="1" x14ac:dyDescent="0.25"/>
    <row r="820" s="1" customFormat="1" ht="12" customHeight="1" x14ac:dyDescent="0.25"/>
    <row r="821" s="1" customFormat="1" ht="12" customHeight="1" x14ac:dyDescent="0.25"/>
    <row r="822" s="1" customFormat="1" ht="12" customHeight="1" x14ac:dyDescent="0.25"/>
    <row r="823" s="1" customFormat="1" ht="12" customHeight="1" x14ac:dyDescent="0.25"/>
    <row r="824" s="1" customFormat="1" ht="12" customHeight="1" x14ac:dyDescent="0.25"/>
    <row r="825" s="1" customFormat="1" ht="12" customHeight="1" x14ac:dyDescent="0.25"/>
    <row r="826" s="1" customFormat="1" ht="12" customHeight="1" x14ac:dyDescent="0.25"/>
    <row r="827" s="1" customFormat="1" ht="12" customHeight="1" x14ac:dyDescent="0.25"/>
    <row r="828" s="1" customFormat="1" ht="12" customHeight="1" x14ac:dyDescent="0.25"/>
    <row r="829" s="1" customFormat="1" ht="12" customHeight="1" x14ac:dyDescent="0.25"/>
    <row r="830" s="1" customFormat="1" ht="12" customHeight="1" x14ac:dyDescent="0.25"/>
    <row r="831" s="1" customFormat="1" ht="12" customHeight="1" x14ac:dyDescent="0.25"/>
    <row r="832" s="1" customFormat="1" ht="12" customHeight="1" x14ac:dyDescent="0.25"/>
    <row r="833" s="1" customFormat="1" ht="12" customHeight="1" x14ac:dyDescent="0.25"/>
    <row r="834" s="1" customFormat="1" ht="12" customHeight="1" x14ac:dyDescent="0.25"/>
    <row r="835" s="1" customFormat="1" ht="12" customHeight="1" x14ac:dyDescent="0.25"/>
    <row r="836" s="1" customFormat="1" ht="12" customHeight="1" x14ac:dyDescent="0.25"/>
    <row r="837" s="1" customFormat="1" ht="12" customHeight="1" x14ac:dyDescent="0.25"/>
    <row r="838" s="1" customFormat="1" ht="12" customHeight="1" x14ac:dyDescent="0.25"/>
    <row r="839" s="1" customFormat="1" ht="12" customHeight="1" x14ac:dyDescent="0.25"/>
    <row r="840" s="1" customFormat="1" ht="12" customHeight="1" x14ac:dyDescent="0.25"/>
    <row r="841" s="1" customFormat="1" ht="12" customHeight="1" x14ac:dyDescent="0.25"/>
    <row r="842" s="1" customFormat="1" ht="12" customHeight="1" x14ac:dyDescent="0.25"/>
    <row r="843" s="1" customFormat="1" ht="12" customHeight="1" x14ac:dyDescent="0.25"/>
    <row r="844" s="1" customFormat="1" ht="12" customHeight="1" x14ac:dyDescent="0.25"/>
    <row r="845" s="1" customFormat="1" ht="12" customHeight="1" x14ac:dyDescent="0.25"/>
    <row r="846" s="1" customFormat="1" ht="12" customHeight="1" x14ac:dyDescent="0.25"/>
    <row r="847" s="1" customFormat="1" ht="12" customHeight="1" x14ac:dyDescent="0.25"/>
    <row r="848" s="1" customFormat="1" ht="12" customHeight="1" x14ac:dyDescent="0.25"/>
    <row r="849" s="1" customFormat="1" ht="12" customHeight="1" x14ac:dyDescent="0.25"/>
    <row r="850" s="1" customFormat="1" ht="12" customHeight="1" x14ac:dyDescent="0.25"/>
    <row r="851" s="1" customFormat="1" ht="12" customHeight="1" x14ac:dyDescent="0.25"/>
    <row r="852" s="1" customFormat="1" ht="12" customHeight="1" x14ac:dyDescent="0.25"/>
    <row r="853" s="1" customFormat="1" ht="12" customHeight="1" x14ac:dyDescent="0.25"/>
    <row r="854" s="1" customFormat="1" ht="12" customHeight="1" x14ac:dyDescent="0.25"/>
    <row r="855" s="1" customFormat="1" ht="12" customHeight="1" x14ac:dyDescent="0.25"/>
    <row r="856" s="1" customFormat="1" ht="12" customHeight="1" x14ac:dyDescent="0.25"/>
    <row r="857" s="1" customFormat="1" ht="12" customHeight="1" x14ac:dyDescent="0.25"/>
    <row r="858" s="1" customFormat="1" ht="12" customHeight="1" x14ac:dyDescent="0.25"/>
    <row r="859" s="1" customFormat="1" ht="12" customHeight="1" x14ac:dyDescent="0.25"/>
    <row r="860" s="1" customFormat="1" ht="12" customHeight="1" x14ac:dyDescent="0.25"/>
    <row r="861" s="1" customFormat="1" ht="12" customHeight="1" x14ac:dyDescent="0.25"/>
    <row r="862" s="1" customFormat="1" ht="12" customHeight="1" x14ac:dyDescent="0.25"/>
    <row r="863" s="1" customFormat="1" ht="12" customHeight="1" x14ac:dyDescent="0.25"/>
    <row r="864" s="1" customFormat="1" ht="12" customHeight="1" x14ac:dyDescent="0.25"/>
    <row r="865" s="1" customFormat="1" ht="12" customHeight="1" x14ac:dyDescent="0.25"/>
    <row r="866" s="1" customFormat="1" ht="12" customHeight="1" x14ac:dyDescent="0.25"/>
    <row r="867" s="1" customFormat="1" ht="12" customHeight="1" x14ac:dyDescent="0.25"/>
    <row r="868" s="1" customFormat="1" ht="12" customHeight="1" x14ac:dyDescent="0.25"/>
    <row r="869" s="1" customFormat="1" ht="12" customHeight="1" x14ac:dyDescent="0.25"/>
    <row r="870" s="1" customFormat="1" ht="12" customHeight="1" x14ac:dyDescent="0.25"/>
    <row r="871" s="1" customFormat="1" ht="12" customHeight="1" x14ac:dyDescent="0.25"/>
    <row r="888" s="1" customFormat="1" ht="12" customHeight="1" x14ac:dyDescent="0.25"/>
    <row r="889" s="1" customFormat="1" ht="12" customHeight="1" x14ac:dyDescent="0.25"/>
    <row r="890" s="1" customFormat="1" ht="12" customHeight="1" x14ac:dyDescent="0.25"/>
    <row r="891" s="1" customFormat="1" ht="12" customHeight="1" x14ac:dyDescent="0.25"/>
    <row r="892" s="1" customFormat="1" ht="12" customHeight="1" x14ac:dyDescent="0.25"/>
    <row r="893" s="1" customFormat="1" ht="12" customHeight="1" x14ac:dyDescent="0.25"/>
    <row r="894" s="1" customFormat="1" ht="12" customHeight="1" x14ac:dyDescent="0.25"/>
    <row r="895" s="1" customFormat="1" ht="12" customHeight="1" x14ac:dyDescent="0.25"/>
    <row r="896" s="1" customFormat="1" ht="12" customHeight="1" x14ac:dyDescent="0.25"/>
    <row r="897" s="1" customFormat="1" ht="12" customHeight="1" x14ac:dyDescent="0.25"/>
    <row r="898" s="1" customFormat="1" ht="12" customHeight="1" x14ac:dyDescent="0.25"/>
    <row r="899" s="1" customFormat="1" ht="12" customHeight="1" x14ac:dyDescent="0.25"/>
    <row r="900" s="1" customFormat="1" ht="12" customHeight="1" x14ac:dyDescent="0.25"/>
    <row r="901" s="1" customFormat="1" ht="12" customHeight="1" x14ac:dyDescent="0.25"/>
    <row r="902" s="1" customFormat="1" ht="12" customHeight="1" x14ac:dyDescent="0.25"/>
    <row r="903" s="1" customFormat="1" ht="12" customHeight="1" x14ac:dyDescent="0.25"/>
    <row r="904" s="1" customFormat="1" ht="12" customHeight="1" x14ac:dyDescent="0.25"/>
    <row r="905" s="1" customFormat="1" ht="12" customHeight="1" x14ac:dyDescent="0.25"/>
    <row r="906" s="1" customFormat="1" ht="12" customHeight="1" x14ac:dyDescent="0.25"/>
    <row r="907" s="1" customFormat="1" ht="12" customHeight="1" x14ac:dyDescent="0.25"/>
    <row r="908" s="1" customFormat="1" ht="12" customHeight="1" x14ac:dyDescent="0.25"/>
    <row r="909" s="1" customFormat="1" ht="12" customHeight="1" x14ac:dyDescent="0.25"/>
    <row r="910" s="1" customFormat="1" ht="12" customHeight="1" x14ac:dyDescent="0.25"/>
    <row r="952" s="1" customFormat="1" ht="12" customHeight="1" x14ac:dyDescent="0.25"/>
    <row r="953" s="1" customFormat="1" ht="12" customHeight="1" x14ac:dyDescent="0.25"/>
    <row r="954" s="1" customFormat="1" ht="12" customHeight="1" x14ac:dyDescent="0.25"/>
    <row r="955" s="1" customFormat="1" ht="12" customHeight="1" x14ac:dyDescent="0.25"/>
    <row r="956" s="1" customFormat="1" ht="12" customHeight="1" x14ac:dyDescent="0.25"/>
    <row r="957" s="1" customFormat="1" ht="12" customHeight="1" x14ac:dyDescent="0.25"/>
    <row r="958" s="1" customFormat="1" ht="12" customHeight="1" x14ac:dyDescent="0.25"/>
    <row r="959" s="1" customFormat="1" ht="12" customHeight="1" x14ac:dyDescent="0.25"/>
    <row r="960" s="1" customFormat="1" ht="12" customHeight="1" x14ac:dyDescent="0.25"/>
    <row r="961" s="1" customFormat="1" ht="12" customHeight="1" x14ac:dyDescent="0.25"/>
    <row r="962" s="1" customFormat="1" ht="12" customHeight="1" x14ac:dyDescent="0.25"/>
    <row r="963" s="1" customFormat="1" ht="12" customHeight="1" x14ac:dyDescent="0.25"/>
    <row r="964" s="1" customFormat="1" ht="12" customHeight="1" x14ac:dyDescent="0.25"/>
    <row r="965" s="1" customFormat="1" ht="12" customHeight="1" x14ac:dyDescent="0.25"/>
    <row r="966" s="1" customFormat="1" ht="12" customHeight="1" x14ac:dyDescent="0.25"/>
    <row r="967" s="1" customFormat="1" ht="12" customHeight="1" x14ac:dyDescent="0.25"/>
    <row r="968" s="1" customFormat="1" ht="12" customHeight="1" x14ac:dyDescent="0.25"/>
    <row r="969" s="1" customFormat="1" ht="12" customHeight="1" x14ac:dyDescent="0.25"/>
    <row r="970" s="1" customFormat="1" ht="12" customHeight="1" x14ac:dyDescent="0.25"/>
    <row r="971" s="1" customFormat="1" ht="12" customHeight="1" x14ac:dyDescent="0.25"/>
    <row r="972" s="1" customFormat="1" ht="12" customHeight="1" x14ac:dyDescent="0.25"/>
    <row r="973" s="1" customFormat="1" ht="12" customHeight="1" x14ac:dyDescent="0.25"/>
    <row r="974" s="1" customFormat="1" ht="12" customHeight="1" x14ac:dyDescent="0.25"/>
    <row r="975" s="1" customFormat="1" ht="12" customHeight="1" x14ac:dyDescent="0.25"/>
    <row r="976" s="1" customFormat="1" ht="12" customHeight="1" x14ac:dyDescent="0.25"/>
    <row r="977" s="1" customFormat="1" ht="12" customHeight="1" x14ac:dyDescent="0.25"/>
    <row r="978" s="1" customFormat="1" ht="12" customHeight="1" x14ac:dyDescent="0.25"/>
    <row r="979" s="1" customFormat="1" ht="12" customHeight="1" x14ac:dyDescent="0.25"/>
    <row r="980" s="1" customFormat="1" ht="12" customHeight="1" x14ac:dyDescent="0.25"/>
    <row r="981" s="1" customFormat="1" ht="12" customHeight="1" x14ac:dyDescent="0.25"/>
    <row r="982" s="1" customFormat="1" ht="12" customHeight="1" x14ac:dyDescent="0.25"/>
    <row r="983" s="1" customFormat="1" ht="12" customHeight="1" x14ac:dyDescent="0.25"/>
    <row r="984" s="1" customFormat="1" ht="12" customHeight="1" x14ac:dyDescent="0.25"/>
    <row r="985" s="1" customFormat="1" ht="12" customHeight="1" x14ac:dyDescent="0.25"/>
    <row r="986" s="1" customFormat="1" ht="12" customHeight="1" x14ac:dyDescent="0.25"/>
    <row r="987" s="1" customFormat="1" ht="12" customHeight="1" x14ac:dyDescent="0.25"/>
    <row r="988" s="1" customFormat="1" ht="12" customHeight="1" x14ac:dyDescent="0.25"/>
    <row r="989" s="1" customFormat="1" ht="12" customHeight="1" x14ac:dyDescent="0.25"/>
    <row r="990" s="1" customFormat="1" ht="12" customHeight="1" x14ac:dyDescent="0.25"/>
    <row r="991" s="1" customFormat="1" ht="12" customHeight="1" x14ac:dyDescent="0.25"/>
    <row r="992" s="1" customFormat="1" ht="12" customHeight="1" x14ac:dyDescent="0.25"/>
    <row r="993" s="1" customFormat="1" ht="12" customHeight="1" x14ac:dyDescent="0.25"/>
    <row r="994" s="1" customFormat="1" ht="12" customHeight="1" x14ac:dyDescent="0.25"/>
    <row r="995" s="1" customFormat="1" ht="12" customHeight="1" x14ac:dyDescent="0.25"/>
    <row r="996" s="1" customFormat="1" ht="12" customHeight="1" x14ac:dyDescent="0.25"/>
    <row r="997" s="1" customFormat="1" ht="12" customHeight="1" x14ac:dyDescent="0.25"/>
    <row r="998" s="1" customFormat="1" ht="12" customHeight="1" x14ac:dyDescent="0.25"/>
    <row r="999" s="1" customFormat="1" ht="12" customHeight="1" x14ac:dyDescent="0.25"/>
    <row r="1000" s="1" customFormat="1" ht="12" customHeight="1" x14ac:dyDescent="0.25"/>
    <row r="1001" s="1" customFormat="1" ht="12" customHeight="1" x14ac:dyDescent="0.25"/>
    <row r="1002" s="1" customFormat="1" ht="12" customHeight="1" x14ac:dyDescent="0.25"/>
    <row r="1003" s="1" customFormat="1" ht="12" customHeight="1" x14ac:dyDescent="0.25"/>
    <row r="1004" s="1" customFormat="1" ht="12" customHeight="1" x14ac:dyDescent="0.25"/>
    <row r="1005" s="1" customFormat="1" ht="12" customHeight="1" x14ac:dyDescent="0.25"/>
    <row r="1006" s="1" customFormat="1" ht="12" customHeight="1" x14ac:dyDescent="0.25"/>
    <row r="1007" s="1" customFormat="1" ht="12" customHeight="1" x14ac:dyDescent="0.25"/>
    <row r="1008" s="1" customFormat="1" ht="12" customHeight="1" x14ac:dyDescent="0.25"/>
    <row r="1009" s="1" customFormat="1" ht="12" customHeight="1" x14ac:dyDescent="0.25"/>
    <row r="1010" s="1" customFormat="1" ht="12" customHeight="1" x14ac:dyDescent="0.25"/>
    <row r="1011" s="1" customFormat="1" ht="12" customHeight="1" x14ac:dyDescent="0.25"/>
    <row r="1012" s="1" customFormat="1" ht="12" customHeight="1" x14ac:dyDescent="0.25"/>
    <row r="1013" s="1" customFormat="1" ht="12" customHeight="1" x14ac:dyDescent="0.25"/>
    <row r="1014" s="1" customFormat="1" ht="12" customHeight="1" x14ac:dyDescent="0.25"/>
    <row r="1015" s="1" customFormat="1" ht="12" customHeight="1" x14ac:dyDescent="0.25"/>
    <row r="1032" s="1" customFormat="1" ht="12" customHeight="1" x14ac:dyDescent="0.25"/>
    <row r="1033" s="1" customFormat="1" ht="12" customHeight="1" x14ac:dyDescent="0.25"/>
    <row r="1034" s="1" customFormat="1" ht="12" customHeight="1" x14ac:dyDescent="0.25"/>
    <row r="1035" s="1" customFormat="1" ht="12" customHeight="1" x14ac:dyDescent="0.25"/>
    <row r="1036" s="1" customFormat="1" ht="12" customHeight="1" x14ac:dyDescent="0.25"/>
    <row r="1037" s="1" customFormat="1" ht="12" customHeight="1" x14ac:dyDescent="0.25"/>
    <row r="1038" s="1" customFormat="1" ht="12" customHeight="1" x14ac:dyDescent="0.25"/>
    <row r="1039" s="1" customFormat="1" ht="12" customHeight="1" x14ac:dyDescent="0.25"/>
    <row r="1040" s="1" customFormat="1" ht="12" customHeight="1" x14ac:dyDescent="0.25"/>
    <row r="1041" s="1" customFormat="1" ht="12" customHeight="1" x14ac:dyDescent="0.25"/>
    <row r="1042" s="1" customFormat="1" ht="12" customHeight="1" x14ac:dyDescent="0.25"/>
    <row r="1043" s="1" customFormat="1" ht="12" customHeight="1" x14ac:dyDescent="0.25"/>
    <row r="1044" s="1" customFormat="1" ht="12" customHeight="1" x14ac:dyDescent="0.25"/>
    <row r="1045" s="1" customFormat="1" ht="12" customHeight="1" x14ac:dyDescent="0.25"/>
    <row r="1046" s="1" customFormat="1" ht="12" customHeight="1" x14ac:dyDescent="0.25"/>
    <row r="1047" s="1" customFormat="1" ht="12" customHeight="1" x14ac:dyDescent="0.25"/>
    <row r="1048" s="1" customFormat="1" ht="12" customHeight="1" x14ac:dyDescent="0.25"/>
    <row r="1049" s="1" customFormat="1" ht="12" customHeight="1" x14ac:dyDescent="0.25"/>
    <row r="1050" s="1" customFormat="1" ht="12" customHeight="1" x14ac:dyDescent="0.25"/>
    <row r="1051" s="1" customFormat="1" ht="12" customHeight="1" x14ac:dyDescent="0.25"/>
    <row r="1052" s="1" customFormat="1" ht="12" customHeight="1" x14ac:dyDescent="0.25"/>
    <row r="1053" s="1" customFormat="1" ht="12" customHeight="1" x14ac:dyDescent="0.25"/>
    <row r="1054" s="1" customFormat="1" ht="12" customHeight="1" x14ac:dyDescent="0.25"/>
    <row r="1055" s="1" customFormat="1" ht="12" customHeight="1" x14ac:dyDescent="0.25"/>
    <row r="1056" s="1" customFormat="1" ht="12" customHeight="1" x14ac:dyDescent="0.25"/>
    <row r="1057" s="1" customFormat="1" ht="12" customHeight="1" x14ac:dyDescent="0.25"/>
    <row r="1058" s="1" customFormat="1" ht="12" customHeight="1" x14ac:dyDescent="0.25"/>
    <row r="1059" s="1" customFormat="1" ht="12" customHeight="1" x14ac:dyDescent="0.25"/>
    <row r="1060" s="1" customFormat="1" ht="12" customHeight="1" x14ac:dyDescent="0.25"/>
    <row r="1061" s="1" customFormat="1" ht="12" customHeight="1" x14ac:dyDescent="0.25"/>
    <row r="1062" s="1" customFormat="1" ht="12" customHeight="1" x14ac:dyDescent="0.25"/>
    <row r="1063" s="1" customFormat="1" ht="12" customHeight="1" x14ac:dyDescent="0.25"/>
    <row r="1064" s="1" customFormat="1" ht="12" customHeight="1" x14ac:dyDescent="0.25"/>
    <row r="1065" s="1" customFormat="1" ht="12" customHeight="1" x14ac:dyDescent="0.25"/>
    <row r="1066" s="1" customFormat="1" ht="12" customHeight="1" x14ac:dyDescent="0.25"/>
    <row r="1067" s="1" customFormat="1" ht="12" customHeight="1" x14ac:dyDescent="0.25"/>
    <row r="1068" s="1" customFormat="1" ht="12" customHeight="1" x14ac:dyDescent="0.25"/>
    <row r="1069" s="1" customFormat="1" ht="12" customHeight="1" x14ac:dyDescent="0.25"/>
    <row r="1070" s="1" customFormat="1" ht="12" customHeight="1" x14ac:dyDescent="0.25"/>
    <row r="1071" s="1" customFormat="1" ht="12" customHeight="1" x14ac:dyDescent="0.25"/>
    <row r="1072" s="1" customFormat="1" ht="12" customHeight="1" x14ac:dyDescent="0.25"/>
    <row r="1073" s="1" customFormat="1" ht="12" customHeight="1" x14ac:dyDescent="0.25"/>
    <row r="1074" s="1" customFormat="1" ht="12" customHeight="1" x14ac:dyDescent="0.25"/>
    <row r="1075" s="1" customFormat="1" ht="12" customHeight="1" x14ac:dyDescent="0.25"/>
    <row r="1076" s="1" customFormat="1" ht="12" customHeight="1" x14ac:dyDescent="0.25"/>
    <row r="1077" s="1" customFormat="1" ht="12" customHeight="1" x14ac:dyDescent="0.25"/>
    <row r="1078" s="1" customFormat="1" ht="12" customHeight="1" x14ac:dyDescent="0.25"/>
    <row r="1079" s="1" customFormat="1" ht="12" customHeight="1" x14ac:dyDescent="0.25"/>
    <row r="1096" s="1" customFormat="1" ht="12" customHeight="1" x14ac:dyDescent="0.25"/>
    <row r="1097" s="1" customFormat="1" ht="12" customHeight="1" x14ac:dyDescent="0.25"/>
    <row r="1098" s="1" customFormat="1" ht="12" customHeight="1" x14ac:dyDescent="0.25"/>
    <row r="1099" s="1" customFormat="1" ht="12" customHeight="1" x14ac:dyDescent="0.25"/>
    <row r="1100" s="1" customFormat="1" ht="12" customHeight="1" x14ac:dyDescent="0.25"/>
    <row r="1101" s="1" customFormat="1" ht="12" customHeight="1" x14ac:dyDescent="0.25"/>
    <row r="1102" s="1" customFormat="1" ht="12" customHeight="1" x14ac:dyDescent="0.25"/>
    <row r="1103" s="1" customFormat="1" ht="12" customHeight="1" x14ac:dyDescent="0.25"/>
    <row r="1104" s="1" customFormat="1" ht="12" customHeight="1" x14ac:dyDescent="0.25"/>
    <row r="1105" s="1" customFormat="1" ht="12" customHeight="1" x14ac:dyDescent="0.25"/>
    <row r="1106" s="1" customFormat="1" ht="12" customHeight="1" x14ac:dyDescent="0.25"/>
    <row r="1107" s="1" customFormat="1" ht="12" customHeight="1" x14ac:dyDescent="0.25"/>
    <row r="1108" s="1" customFormat="1" ht="12" customHeight="1" x14ac:dyDescent="0.25"/>
    <row r="1109" s="1" customFormat="1" ht="12" customHeight="1" x14ac:dyDescent="0.25"/>
    <row r="1110" s="1" customFormat="1" ht="12" customHeight="1" x14ac:dyDescent="0.25"/>
    <row r="1111" s="1" customFormat="1" ht="12" customHeight="1" x14ac:dyDescent="0.25"/>
    <row r="1112" s="1" customFormat="1" ht="12" customHeight="1" x14ac:dyDescent="0.25"/>
    <row r="1113" s="1" customFormat="1" ht="12" customHeight="1" x14ac:dyDescent="0.25"/>
    <row r="1114" s="1" customFormat="1" ht="12" customHeight="1" x14ac:dyDescent="0.25"/>
    <row r="1115" s="1" customFormat="1" ht="12" customHeight="1" x14ac:dyDescent="0.25"/>
    <row r="1116" s="1" customFormat="1" ht="12" customHeight="1" x14ac:dyDescent="0.25"/>
    <row r="1117" s="1" customFormat="1" ht="12" customHeight="1" x14ac:dyDescent="0.25"/>
    <row r="1118" s="1" customFormat="1" ht="12" customHeight="1" x14ac:dyDescent="0.25"/>
    <row r="1119" s="1" customFormat="1" ht="12" customHeight="1" x14ac:dyDescent="0.25"/>
    <row r="1120" s="1" customFormat="1" ht="12" customHeight="1" x14ac:dyDescent="0.25"/>
    <row r="1121" s="1" customFormat="1" ht="12" customHeight="1" x14ac:dyDescent="0.25"/>
    <row r="1122" s="1" customFormat="1" ht="12" customHeight="1" x14ac:dyDescent="0.25"/>
    <row r="1123" s="1" customFormat="1" ht="12" customHeight="1" x14ac:dyDescent="0.25"/>
    <row r="1124" s="1" customFormat="1" ht="12" customHeight="1" x14ac:dyDescent="0.25"/>
    <row r="1125" s="1" customFormat="1" ht="12" customHeight="1" x14ac:dyDescent="0.25"/>
    <row r="1126" s="1" customFormat="1" ht="12" customHeight="1" x14ac:dyDescent="0.25"/>
    <row r="1127" s="1" customFormat="1" ht="12" customHeight="1" x14ac:dyDescent="0.25"/>
    <row r="1144" s="1" customFormat="1" ht="12" customHeight="1" x14ac:dyDescent="0.25"/>
    <row r="1145" s="1" customFormat="1" ht="12" customHeight="1" x14ac:dyDescent="0.25"/>
    <row r="1146" s="1" customFormat="1" ht="12" customHeight="1" x14ac:dyDescent="0.25"/>
    <row r="1147" s="1" customFormat="1" ht="12" customHeight="1" x14ac:dyDescent="0.25"/>
    <row r="1148" s="1" customFormat="1" ht="12" customHeight="1" x14ac:dyDescent="0.25"/>
    <row r="1149" s="1" customFormat="1" ht="12" customHeight="1" x14ac:dyDescent="0.25"/>
    <row r="1150" s="1" customFormat="1" ht="12" customHeight="1" x14ac:dyDescent="0.25"/>
    <row r="1151" s="1" customFormat="1" ht="12" customHeight="1" x14ac:dyDescent="0.25"/>
    <row r="1152" s="1" customFormat="1" ht="12" customHeight="1" x14ac:dyDescent="0.25"/>
    <row r="1153" s="1" customFormat="1" ht="12" customHeight="1" x14ac:dyDescent="0.25"/>
    <row r="1154" s="1" customFormat="1" ht="12" customHeight="1" x14ac:dyDescent="0.25"/>
    <row r="1155" s="1" customFormat="1" ht="12" customHeight="1" x14ac:dyDescent="0.25"/>
    <row r="1156" s="1" customFormat="1" ht="12" customHeight="1" x14ac:dyDescent="0.25"/>
    <row r="1157" s="1" customFormat="1" ht="12" customHeight="1" x14ac:dyDescent="0.25"/>
    <row r="1158" s="1" customFormat="1" ht="12" customHeight="1" x14ac:dyDescent="0.25"/>
    <row r="1159" s="1" customFormat="1" ht="12" customHeight="1" x14ac:dyDescent="0.25"/>
    <row r="1208" s="1" customFormat="1" ht="12" customHeight="1" x14ac:dyDescent="0.25"/>
    <row r="1209" s="1" customFormat="1" ht="12" customHeight="1" x14ac:dyDescent="0.25"/>
    <row r="1210" s="1" customFormat="1" ht="12" customHeight="1" x14ac:dyDescent="0.25"/>
    <row r="1211" s="1" customFormat="1" ht="12" customHeight="1" x14ac:dyDescent="0.25"/>
    <row r="1212" s="1" customFormat="1" ht="12" customHeight="1" x14ac:dyDescent="0.25"/>
    <row r="1213" s="1" customFormat="1" ht="12" customHeight="1" x14ac:dyDescent="0.25"/>
    <row r="1214" s="1" customFormat="1" ht="12" customHeight="1" x14ac:dyDescent="0.25"/>
    <row r="1215" s="1" customFormat="1" ht="12" customHeight="1" x14ac:dyDescent="0.25"/>
    <row r="1216" s="1" customFormat="1" ht="12" customHeight="1" x14ac:dyDescent="0.25"/>
    <row r="1217" s="1" customFormat="1" ht="12" customHeight="1" x14ac:dyDescent="0.25"/>
    <row r="1218" s="1" customFormat="1" ht="12" customHeight="1" x14ac:dyDescent="0.25"/>
    <row r="1219" s="1" customFormat="1" ht="12" customHeight="1" x14ac:dyDescent="0.25"/>
    <row r="1220" s="1" customFormat="1" ht="12" customHeight="1" x14ac:dyDescent="0.25"/>
    <row r="1221" s="1" customFormat="1" ht="12" customHeight="1" x14ac:dyDescent="0.25"/>
    <row r="1222" s="1" customFormat="1" ht="12" customHeight="1" x14ac:dyDescent="0.25"/>
    <row r="1223" s="1" customFormat="1" ht="12" customHeight="1" x14ac:dyDescent="0.25"/>
    <row r="1240" s="1" customFormat="1" ht="12" customHeight="1" x14ac:dyDescent="0.25"/>
    <row r="1241" s="1" customFormat="1" ht="12" customHeight="1" x14ac:dyDescent="0.25"/>
    <row r="1242" s="1" customFormat="1" ht="12" customHeight="1" x14ac:dyDescent="0.25"/>
    <row r="1243" s="1" customFormat="1" ht="12" customHeight="1" x14ac:dyDescent="0.25"/>
    <row r="1244" s="1" customFormat="1" ht="12" customHeight="1" x14ac:dyDescent="0.25"/>
    <row r="1245" s="1" customFormat="1" ht="12" customHeight="1" x14ac:dyDescent="0.25"/>
    <row r="1246" s="1" customFormat="1" ht="12" customHeight="1" x14ac:dyDescent="0.25"/>
    <row r="1247" s="1" customFormat="1" ht="12" customHeight="1" x14ac:dyDescent="0.25"/>
    <row r="1248" s="1" customFormat="1" ht="12" customHeight="1" x14ac:dyDescent="0.25"/>
    <row r="1249" s="1" customFormat="1" ht="12" customHeight="1" x14ac:dyDescent="0.25"/>
    <row r="1250" s="1" customFormat="1" ht="12" customHeight="1" x14ac:dyDescent="0.25"/>
    <row r="1251" s="1" customFormat="1" ht="12" customHeight="1" x14ac:dyDescent="0.25"/>
    <row r="1252" s="1" customFormat="1" ht="12" customHeight="1" x14ac:dyDescent="0.25"/>
    <row r="1253" s="1" customFormat="1" ht="12" customHeight="1" x14ac:dyDescent="0.25"/>
    <row r="1254" s="1" customFormat="1" ht="12" customHeight="1" x14ac:dyDescent="0.25"/>
    <row r="1255" s="1" customFormat="1" ht="12" customHeight="1" x14ac:dyDescent="0.25"/>
    <row r="1288" s="1" customFormat="1" ht="12" customHeight="1" x14ac:dyDescent="0.25"/>
    <row r="1289" s="1" customFormat="1" ht="12" customHeight="1" x14ac:dyDescent="0.25"/>
    <row r="1290" s="1" customFormat="1" ht="12" customHeight="1" x14ac:dyDescent="0.25"/>
    <row r="1291" s="1" customFormat="1" ht="12" customHeight="1" x14ac:dyDescent="0.25"/>
    <row r="1292" s="1" customFormat="1" ht="12" customHeight="1" x14ac:dyDescent="0.25"/>
    <row r="1293" s="1" customFormat="1" ht="12" customHeight="1" x14ac:dyDescent="0.25"/>
    <row r="1294" s="1" customFormat="1" ht="12" customHeight="1" x14ac:dyDescent="0.25"/>
    <row r="1295" s="1" customFormat="1" ht="12" customHeight="1" x14ac:dyDescent="0.25"/>
    <row r="1296" s="1" customFormat="1" ht="12" customHeight="1" x14ac:dyDescent="0.25"/>
    <row r="1297" s="1" customFormat="1" ht="12" customHeight="1" x14ac:dyDescent="0.25"/>
    <row r="1298" s="1" customFormat="1" ht="12" customHeight="1" x14ac:dyDescent="0.25"/>
    <row r="1299" s="1" customFormat="1" ht="12" customHeight="1" x14ac:dyDescent="0.25"/>
    <row r="1300" s="1" customFormat="1" ht="12" customHeight="1" x14ac:dyDescent="0.25"/>
    <row r="1301" s="1" customFormat="1" ht="12" customHeight="1" x14ac:dyDescent="0.25"/>
    <row r="1302" s="1" customFormat="1" ht="12" customHeight="1" x14ac:dyDescent="0.25"/>
    <row r="1303" s="1" customFormat="1" ht="12" customHeight="1" x14ac:dyDescent="0.25"/>
    <row r="1304" s="1" customFormat="1" ht="12" customHeight="1" x14ac:dyDescent="0.25"/>
    <row r="1305" s="1" customFormat="1" ht="12" customHeight="1" x14ac:dyDescent="0.25"/>
    <row r="1306" s="1" customFormat="1" ht="12" customHeight="1" x14ac:dyDescent="0.25"/>
    <row r="1307" s="1" customFormat="1" ht="12" customHeight="1" x14ac:dyDescent="0.25"/>
    <row r="1308" s="1" customFormat="1" ht="12" customHeight="1" x14ac:dyDescent="0.25"/>
    <row r="1309" s="1" customFormat="1" ht="12" customHeight="1" x14ac:dyDescent="0.25"/>
    <row r="1310" s="1" customFormat="1" ht="12" customHeight="1" x14ac:dyDescent="0.25"/>
    <row r="1311" s="1" customFormat="1" ht="12" customHeight="1" x14ac:dyDescent="0.25"/>
    <row r="1312" s="1" customFormat="1" ht="12" customHeight="1" x14ac:dyDescent="0.25"/>
    <row r="1313" s="1" customFormat="1" ht="12" customHeight="1" x14ac:dyDescent="0.25"/>
    <row r="1314" s="1" customFormat="1" ht="12" customHeight="1" x14ac:dyDescent="0.25"/>
    <row r="1315" s="1" customFormat="1" ht="12" customHeight="1" x14ac:dyDescent="0.25"/>
    <row r="1316" s="1" customFormat="1" ht="12" customHeight="1" x14ac:dyDescent="0.25"/>
    <row r="1317" s="1" customFormat="1" ht="12" customHeight="1" x14ac:dyDescent="0.25"/>
    <row r="1318" s="1" customFormat="1" ht="12" customHeight="1" x14ac:dyDescent="0.25"/>
    <row r="1319" s="1" customFormat="1" ht="12" customHeight="1" x14ac:dyDescent="0.25"/>
    <row r="1320" s="1" customFormat="1" ht="12" customHeight="1" x14ac:dyDescent="0.25"/>
    <row r="1321" s="1" customFormat="1" ht="12" customHeight="1" x14ac:dyDescent="0.25"/>
    <row r="1322" s="1" customFormat="1" ht="12" customHeight="1" x14ac:dyDescent="0.25"/>
    <row r="1323" s="1" customFormat="1" ht="12" customHeight="1" x14ac:dyDescent="0.25"/>
    <row r="1324" s="1" customFormat="1" ht="12" customHeight="1" x14ac:dyDescent="0.25"/>
    <row r="1325" s="1" customFormat="1" ht="12" customHeight="1" x14ac:dyDescent="0.25"/>
    <row r="1326" s="1" customFormat="1" ht="12" customHeight="1" x14ac:dyDescent="0.25"/>
    <row r="1327" s="1" customFormat="1" ht="12" customHeight="1" x14ac:dyDescent="0.25"/>
    <row r="1328" s="1" customFormat="1" ht="12" customHeight="1" x14ac:dyDescent="0.25"/>
    <row r="1329" s="1" customFormat="1" ht="12" customHeight="1" x14ac:dyDescent="0.25"/>
    <row r="1330" s="1" customFormat="1" ht="12" customHeight="1" x14ac:dyDescent="0.25"/>
    <row r="1331" s="1" customFormat="1" ht="12" customHeight="1" x14ac:dyDescent="0.25"/>
    <row r="1332" s="1" customFormat="1" ht="12" customHeight="1" x14ac:dyDescent="0.25"/>
    <row r="1333" s="1" customFormat="1" ht="12" customHeight="1" x14ac:dyDescent="0.25"/>
    <row r="1334" s="1" customFormat="1" ht="12" customHeight="1" x14ac:dyDescent="0.25"/>
    <row r="1335" s="1" customFormat="1" ht="12" customHeight="1" x14ac:dyDescent="0.25"/>
    <row r="1352" s="1" customFormat="1" ht="12" customHeight="1" x14ac:dyDescent="0.25"/>
    <row r="1353" s="1" customFormat="1" ht="12" customHeight="1" x14ac:dyDescent="0.25"/>
    <row r="1354" s="1" customFormat="1" ht="12" customHeight="1" x14ac:dyDescent="0.25"/>
    <row r="1355" s="1" customFormat="1" ht="12" customHeight="1" x14ac:dyDescent="0.25"/>
    <row r="1356" s="1" customFormat="1" ht="12" customHeight="1" x14ac:dyDescent="0.25"/>
    <row r="1357" s="1" customFormat="1" ht="12" customHeight="1" x14ac:dyDescent="0.25"/>
    <row r="1358" s="1" customFormat="1" ht="12" customHeight="1" x14ac:dyDescent="0.25"/>
    <row r="1359" s="1" customFormat="1" ht="12" customHeight="1" x14ac:dyDescent="0.25"/>
    <row r="1360" s="1" customFormat="1" ht="12" customHeight="1" x14ac:dyDescent="0.25"/>
    <row r="1361" s="1" customFormat="1" ht="12" customHeight="1" x14ac:dyDescent="0.25"/>
    <row r="1362" s="1" customFormat="1" ht="12" customHeight="1" x14ac:dyDescent="0.25"/>
    <row r="1363" s="1" customFormat="1" ht="12" customHeight="1" x14ac:dyDescent="0.25"/>
    <row r="1364" s="1" customFormat="1" ht="12" customHeight="1" x14ac:dyDescent="0.25"/>
    <row r="1365" s="1" customFormat="1" ht="12" customHeight="1" x14ac:dyDescent="0.25"/>
    <row r="1366" s="1" customFormat="1" ht="12" customHeight="1" x14ac:dyDescent="0.25"/>
    <row r="1367" s="1" customFormat="1" ht="12" customHeight="1" x14ac:dyDescent="0.25"/>
    <row r="1384" s="1" customFormat="1" ht="12" customHeight="1" x14ac:dyDescent="0.25"/>
    <row r="1385" s="1" customFormat="1" ht="12" customHeight="1" x14ac:dyDescent="0.25"/>
    <row r="1386" s="1" customFormat="1" ht="12" customHeight="1" x14ac:dyDescent="0.25"/>
    <row r="1387" s="1" customFormat="1" ht="12" customHeight="1" x14ac:dyDescent="0.25"/>
    <row r="1388" s="1" customFormat="1" ht="12" customHeight="1" x14ac:dyDescent="0.25"/>
    <row r="1389" s="1" customFormat="1" ht="12" customHeight="1" x14ac:dyDescent="0.25"/>
    <row r="1390" s="1" customFormat="1" ht="12" customHeight="1" x14ac:dyDescent="0.25"/>
    <row r="1391" s="1" customFormat="1" ht="12" customHeight="1" x14ac:dyDescent="0.25"/>
    <row r="1392" s="1" customFormat="1" ht="12" customHeight="1" x14ac:dyDescent="0.25"/>
    <row r="1393" s="1" customFormat="1" ht="12" customHeight="1" x14ac:dyDescent="0.25"/>
    <row r="1394" s="1" customFormat="1" ht="12" customHeight="1" x14ac:dyDescent="0.25"/>
    <row r="1395" s="1" customFormat="1" ht="12" customHeight="1" x14ac:dyDescent="0.25"/>
    <row r="1396" s="1" customFormat="1" ht="12" customHeight="1" x14ac:dyDescent="0.25"/>
    <row r="1397" s="1" customFormat="1" ht="12" customHeight="1" x14ac:dyDescent="0.25"/>
    <row r="1432" s="1" customFormat="1" ht="12" customHeight="1" x14ac:dyDescent="0.25"/>
    <row r="1433" s="1" customFormat="1" ht="12" customHeight="1" x14ac:dyDescent="0.25"/>
    <row r="1434" s="1" customFormat="1" ht="12" customHeight="1" x14ac:dyDescent="0.25"/>
    <row r="1435" s="1" customFormat="1" ht="12" customHeight="1" x14ac:dyDescent="0.25"/>
    <row r="1436" s="1" customFormat="1" ht="12" customHeight="1" x14ac:dyDescent="0.25"/>
    <row r="1437" s="1" customFormat="1" ht="12" customHeight="1" x14ac:dyDescent="0.25"/>
    <row r="1438" s="1" customFormat="1" ht="12" customHeight="1" x14ac:dyDescent="0.25"/>
    <row r="1439" s="1" customFormat="1" ht="12" customHeight="1" x14ac:dyDescent="0.25"/>
    <row r="1440" s="1" customFormat="1" ht="12" customHeight="1" x14ac:dyDescent="0.25"/>
    <row r="1441" s="1" customFormat="1" ht="12" customHeight="1" x14ac:dyDescent="0.25"/>
    <row r="1442" s="1" customFormat="1" ht="12" customHeight="1" x14ac:dyDescent="0.25"/>
    <row r="1443" s="1" customFormat="1" ht="12" customHeight="1" x14ac:dyDescent="0.25"/>
    <row r="1444" s="1" customFormat="1" ht="12" customHeight="1" x14ac:dyDescent="0.25"/>
    <row r="1445" s="1" customFormat="1" ht="12" customHeight="1" x14ac:dyDescent="0.25"/>
    <row r="1446" s="1" customFormat="1" ht="12" customHeight="1" x14ac:dyDescent="0.25"/>
    <row r="1447" s="1" customFormat="1" ht="12" customHeight="1" x14ac:dyDescent="0.25"/>
    <row r="1448" s="1" customFormat="1" ht="12" customHeight="1" x14ac:dyDescent="0.25"/>
    <row r="1449" s="1" customFormat="1" ht="12" customHeight="1" x14ac:dyDescent="0.25"/>
    <row r="1450" s="1" customFormat="1" ht="12" customHeight="1" x14ac:dyDescent="0.25"/>
    <row r="1451" s="1" customFormat="1" ht="12" customHeight="1" x14ac:dyDescent="0.25"/>
    <row r="1452" s="1" customFormat="1" ht="12" customHeight="1" x14ac:dyDescent="0.25"/>
    <row r="1453" s="1" customFormat="1" ht="12" customHeight="1" x14ac:dyDescent="0.25"/>
    <row r="1454" s="1" customFormat="1" ht="12" customHeight="1" x14ac:dyDescent="0.25"/>
    <row r="1455" s="1" customFormat="1" ht="12" customHeight="1" x14ac:dyDescent="0.25"/>
    <row r="1456" s="1" customFormat="1" ht="12" customHeight="1" x14ac:dyDescent="0.25"/>
    <row r="1457" s="1" customFormat="1" ht="12" customHeight="1" x14ac:dyDescent="0.25"/>
    <row r="1458" s="1" customFormat="1" ht="12" customHeight="1" x14ac:dyDescent="0.25"/>
    <row r="1459" s="1" customFormat="1" ht="12" customHeight="1" x14ac:dyDescent="0.25"/>
    <row r="1460" s="1" customFormat="1" ht="12" customHeight="1" x14ac:dyDescent="0.25"/>
    <row r="1461" s="1" customFormat="1" ht="12" customHeight="1" x14ac:dyDescent="0.25"/>
    <row r="1462" s="1" customFormat="1" ht="12" customHeight="1" x14ac:dyDescent="0.25"/>
    <row r="1463" s="1" customFormat="1" ht="12" customHeight="1" x14ac:dyDescent="0.25"/>
    <row r="1496" s="1" customFormat="1" ht="12" customHeight="1" x14ac:dyDescent="0.25"/>
    <row r="1497" s="1" customFormat="1" ht="12" customHeight="1" x14ac:dyDescent="0.25"/>
    <row r="1498" s="1" customFormat="1" ht="12" customHeight="1" x14ac:dyDescent="0.25"/>
    <row r="1499" s="1" customFormat="1" ht="12" customHeight="1" x14ac:dyDescent="0.25"/>
    <row r="1500" s="1" customFormat="1" ht="12" customHeight="1" x14ac:dyDescent="0.25"/>
    <row r="1501" s="1" customFormat="1" ht="12" customHeight="1" x14ac:dyDescent="0.25"/>
    <row r="1502" s="1" customFormat="1" ht="12" customHeight="1" x14ac:dyDescent="0.25"/>
    <row r="1503" s="1" customFormat="1" ht="12" customHeight="1" x14ac:dyDescent="0.25"/>
    <row r="1504" s="1" customFormat="1" ht="12" customHeight="1" x14ac:dyDescent="0.25"/>
    <row r="1505" s="1" customFormat="1" ht="12" customHeight="1" x14ac:dyDescent="0.25"/>
    <row r="1506" s="1" customFormat="1" ht="12" customHeight="1" x14ac:dyDescent="0.25"/>
    <row r="1507" s="1" customFormat="1" ht="12" customHeight="1" x14ac:dyDescent="0.25"/>
    <row r="1508" s="1" customFormat="1" ht="12" customHeight="1" x14ac:dyDescent="0.25"/>
    <row r="1509" s="1" customFormat="1" ht="12" customHeight="1" x14ac:dyDescent="0.25"/>
    <row r="1510" s="1" customFormat="1" ht="12" customHeight="1" x14ac:dyDescent="0.25"/>
    <row r="1511" s="1" customFormat="1" ht="12" customHeight="1" x14ac:dyDescent="0.25"/>
    <row r="1528" s="1" customFormat="1" ht="12" customHeight="1" x14ac:dyDescent="0.25"/>
    <row r="1529" s="1" customFormat="1" ht="12" customHeight="1" x14ac:dyDescent="0.25"/>
    <row r="1530" s="1" customFormat="1" ht="12" customHeight="1" x14ac:dyDescent="0.25"/>
    <row r="1531" s="1" customFormat="1" ht="12" customHeight="1" x14ac:dyDescent="0.25"/>
    <row r="1532" s="1" customFormat="1" ht="12" customHeight="1" x14ac:dyDescent="0.25"/>
    <row r="1533" s="1" customFormat="1" ht="12" customHeight="1" x14ac:dyDescent="0.25"/>
    <row r="1534" s="1" customFormat="1" ht="12" customHeight="1" x14ac:dyDescent="0.25"/>
    <row r="1535" s="1" customFormat="1" ht="12" customHeight="1" x14ac:dyDescent="0.25"/>
    <row r="1536" s="1" customFormat="1" ht="12" customHeight="1" x14ac:dyDescent="0.25"/>
    <row r="1537" s="1" customFormat="1" ht="12" customHeight="1" x14ac:dyDescent="0.25"/>
    <row r="1538" s="1" customFormat="1" ht="12" customHeight="1" x14ac:dyDescent="0.25"/>
    <row r="1539" s="1" customFormat="1" ht="12" customHeight="1" x14ac:dyDescent="0.25"/>
    <row r="1540" s="1" customFormat="1" ht="12" customHeight="1" x14ac:dyDescent="0.25"/>
    <row r="1541" s="1" customFormat="1" ht="12" customHeight="1" x14ac:dyDescent="0.25"/>
    <row r="1543" s="1" customFormat="1" ht="12" customHeight="1" x14ac:dyDescent="0.25"/>
    <row r="1592" s="1" customFormat="1" ht="12" customHeight="1" x14ac:dyDescent="0.25"/>
    <row r="1593" s="1" customFormat="1" ht="12" customHeight="1" x14ac:dyDescent="0.25"/>
    <row r="1594" s="1" customFormat="1" ht="12" customHeight="1" x14ac:dyDescent="0.25"/>
    <row r="1595" s="1" customFormat="1" ht="12" customHeight="1" x14ac:dyDescent="0.25"/>
    <row r="1596" s="1" customFormat="1" ht="12" customHeight="1" x14ac:dyDescent="0.25"/>
    <row r="1597" s="1" customFormat="1" ht="12" customHeight="1" x14ac:dyDescent="0.25"/>
    <row r="1598" s="1" customFormat="1" ht="12" customHeight="1" x14ac:dyDescent="0.25"/>
    <row r="1599" s="1" customFormat="1" ht="12" customHeight="1" x14ac:dyDescent="0.25"/>
    <row r="1600" s="1" customFormat="1" ht="12" customHeight="1" x14ac:dyDescent="0.25"/>
    <row r="1601" s="1" customFormat="1" ht="12" customHeight="1" x14ac:dyDescent="0.25"/>
    <row r="1602" s="1" customFormat="1" ht="12" customHeight="1" x14ac:dyDescent="0.25"/>
    <row r="1603" s="1" customFormat="1" ht="12" customHeight="1" x14ac:dyDescent="0.25"/>
    <row r="1604" s="1" customFormat="1" ht="12" customHeight="1" x14ac:dyDescent="0.25"/>
    <row r="1605" s="1" customFormat="1" ht="12" customHeight="1" x14ac:dyDescent="0.25"/>
    <row r="1606" s="1" customFormat="1" ht="12" customHeight="1" x14ac:dyDescent="0.25"/>
    <row r="1607" s="1" customFormat="1" ht="12" customHeight="1" x14ac:dyDescent="0.25"/>
    <row r="1608" s="1" customFormat="1" ht="12" customHeight="1" x14ac:dyDescent="0.25"/>
    <row r="1609" s="1" customFormat="1" ht="12" customHeight="1" x14ac:dyDescent="0.25"/>
    <row r="1610" s="1" customFormat="1" ht="12" customHeight="1" x14ac:dyDescent="0.25"/>
    <row r="1611" s="1" customFormat="1" ht="12" customHeight="1" x14ac:dyDescent="0.25"/>
    <row r="1612" s="1" customFormat="1" ht="12" customHeight="1" x14ac:dyDescent="0.25"/>
    <row r="1613" s="1" customFormat="1" ht="12" customHeight="1" x14ac:dyDescent="0.25"/>
    <row r="1614" s="1" customFormat="1" ht="12" customHeight="1" x14ac:dyDescent="0.25"/>
    <row r="1615" s="1" customFormat="1" ht="12" customHeight="1" x14ac:dyDescent="0.25"/>
    <row r="1616" s="1" customFormat="1" ht="12" customHeight="1" x14ac:dyDescent="0.25"/>
    <row r="1617" s="1" customFormat="1" ht="12" customHeight="1" x14ac:dyDescent="0.25"/>
    <row r="1618" s="1" customFormat="1" ht="12" customHeight="1" x14ac:dyDescent="0.25"/>
    <row r="1619" s="1" customFormat="1" ht="12" customHeight="1" x14ac:dyDescent="0.25"/>
    <row r="1620" s="1" customFormat="1" ht="12" customHeight="1" x14ac:dyDescent="0.25"/>
    <row r="1621" s="1" customFormat="1" ht="12" customHeight="1" x14ac:dyDescent="0.25"/>
    <row r="1622" s="1" customFormat="1" ht="12" customHeight="1" x14ac:dyDescent="0.25"/>
    <row r="1623" s="1" customFormat="1" ht="12" customHeight="1" x14ac:dyDescent="0.25"/>
    <row r="1720" s="1" customFormat="1" ht="12" customHeight="1" x14ac:dyDescent="0.25"/>
    <row r="1721" s="1" customFormat="1" ht="12" customHeight="1" x14ac:dyDescent="0.25"/>
    <row r="1722" s="1" customFormat="1" ht="12" customHeight="1" x14ac:dyDescent="0.25"/>
    <row r="1723" s="1" customFormat="1" ht="12" customHeight="1" x14ac:dyDescent="0.25"/>
    <row r="1724" s="1" customFormat="1" ht="12" customHeight="1" x14ac:dyDescent="0.25"/>
    <row r="1725" s="1" customFormat="1" ht="12" customHeight="1" x14ac:dyDescent="0.25"/>
    <row r="1726" s="1" customFormat="1" ht="12" customHeight="1" x14ac:dyDescent="0.25"/>
    <row r="1727" s="1" customFormat="1" ht="12" customHeight="1" x14ac:dyDescent="0.25"/>
    <row r="1728" s="1" customFormat="1" ht="12" customHeight="1" x14ac:dyDescent="0.25"/>
    <row r="1729" s="1" customFormat="1" ht="12" customHeight="1" x14ac:dyDescent="0.25"/>
    <row r="1730" s="1" customFormat="1" ht="12" customHeight="1" x14ac:dyDescent="0.25"/>
    <row r="1731" s="1" customFormat="1" ht="12" customHeight="1" x14ac:dyDescent="0.25"/>
    <row r="1732" s="1" customFormat="1" ht="12" customHeight="1" x14ac:dyDescent="0.25"/>
    <row r="1733" s="1" customFormat="1" ht="12" customHeight="1" x14ac:dyDescent="0.25"/>
    <row r="1734" s="1" customFormat="1" ht="12" customHeight="1" x14ac:dyDescent="0.25"/>
    <row r="1735" s="1" customFormat="1" ht="12" customHeight="1" x14ac:dyDescent="0.25"/>
    <row r="1736" s="1" customFormat="1" ht="12" customHeight="1" x14ac:dyDescent="0.25"/>
    <row r="1737" s="1" customFormat="1" ht="12" customHeight="1" x14ac:dyDescent="0.25"/>
    <row r="1738" s="1" customFormat="1" ht="12" customHeight="1" x14ac:dyDescent="0.25"/>
    <row r="1739" s="1" customFormat="1" ht="12" customHeight="1" x14ac:dyDescent="0.25"/>
    <row r="1740" s="1" customFormat="1" ht="12" customHeight="1" x14ac:dyDescent="0.25"/>
    <row r="1741" s="1" customFormat="1" ht="12" customHeight="1" x14ac:dyDescent="0.25"/>
    <row r="1742" s="1" customFormat="1" ht="12" customHeight="1" x14ac:dyDescent="0.25"/>
    <row r="1743" s="1" customFormat="1" ht="12" customHeight="1" x14ac:dyDescent="0.25"/>
    <row r="1744" s="1" customFormat="1" ht="12" customHeight="1" x14ac:dyDescent="0.25"/>
    <row r="1745" s="1" customFormat="1" ht="12" customHeight="1" x14ac:dyDescent="0.25"/>
    <row r="1746" s="1" customFormat="1" ht="12" customHeight="1" x14ac:dyDescent="0.25"/>
    <row r="1747" s="1" customFormat="1" ht="12" customHeight="1" x14ac:dyDescent="0.25"/>
    <row r="1748" s="1" customFormat="1" ht="12" customHeight="1" x14ac:dyDescent="0.25"/>
    <row r="1749" s="1" customFormat="1" ht="12" customHeight="1" x14ac:dyDescent="0.25"/>
    <row r="1750" s="1" customFormat="1" ht="12" customHeight="1" x14ac:dyDescent="0.25"/>
    <row r="1751" s="1" customFormat="1" ht="12" customHeight="1" x14ac:dyDescent="0.25"/>
    <row r="1800" s="1" customFormat="1" ht="12" customHeight="1" x14ac:dyDescent="0.25"/>
    <row r="1801" s="1" customFormat="1" ht="12" customHeight="1" x14ac:dyDescent="0.25"/>
    <row r="1802" s="1" customFormat="1" ht="12" customHeight="1" x14ac:dyDescent="0.25"/>
    <row r="1803" s="1" customFormat="1" ht="12" customHeight="1" x14ac:dyDescent="0.25"/>
    <row r="1804" s="1" customFormat="1" ht="12" customHeight="1" x14ac:dyDescent="0.25"/>
    <row r="1805" s="1" customFormat="1" ht="12" customHeight="1" x14ac:dyDescent="0.25"/>
    <row r="1806" s="1" customFormat="1" ht="12" customHeight="1" x14ac:dyDescent="0.25"/>
    <row r="1807" s="1" customFormat="1" ht="12" customHeight="1" x14ac:dyDescent="0.25"/>
    <row r="1808" s="1" customFormat="1" ht="12" customHeight="1" x14ac:dyDescent="0.25"/>
    <row r="1809" s="1" customFormat="1" ht="12" customHeight="1" x14ac:dyDescent="0.25"/>
    <row r="1810" s="1" customFormat="1" ht="12" customHeight="1" x14ac:dyDescent="0.25"/>
    <row r="1811" s="1" customFormat="1" ht="12" customHeight="1" x14ac:dyDescent="0.25"/>
    <row r="1812" s="1" customFormat="1" ht="12" customHeight="1" x14ac:dyDescent="0.25"/>
    <row r="1813" s="1" customFormat="1" ht="12" customHeight="1" x14ac:dyDescent="0.25"/>
    <row r="1814" s="1" customFormat="1" ht="12" customHeight="1" x14ac:dyDescent="0.25"/>
    <row r="1815" s="1" customFormat="1" ht="12" customHeight="1" x14ac:dyDescent="0.25"/>
    <row r="1864" s="1" customFormat="1" ht="12" customHeight="1" x14ac:dyDescent="0.25"/>
    <row r="1865" s="1" customFormat="1" ht="12" customHeight="1" x14ac:dyDescent="0.25"/>
    <row r="1866" s="1" customFormat="1" ht="12" customHeight="1" x14ac:dyDescent="0.25"/>
    <row r="1867" s="1" customFormat="1" ht="12" customHeight="1" x14ac:dyDescent="0.25"/>
    <row r="1868" s="1" customFormat="1" ht="12" customHeight="1" x14ac:dyDescent="0.25"/>
    <row r="1869" s="1" customFormat="1" ht="12" customHeight="1" x14ac:dyDescent="0.25"/>
    <row r="1870" s="1" customFormat="1" ht="12" customHeight="1" x14ac:dyDescent="0.25"/>
    <row r="1871" s="1" customFormat="1" ht="12" customHeight="1" x14ac:dyDescent="0.25"/>
    <row r="1872" s="1" customFormat="1" ht="12" customHeight="1" x14ac:dyDescent="0.25"/>
    <row r="1873" s="1" customFormat="1" ht="12" customHeight="1" x14ac:dyDescent="0.25"/>
    <row r="1874" s="1" customFormat="1" ht="12" customHeight="1" x14ac:dyDescent="0.25"/>
    <row r="1875" s="1" customFormat="1" ht="12" customHeight="1" x14ac:dyDescent="0.25"/>
    <row r="1876" s="1" customFormat="1" ht="12" customHeight="1" x14ac:dyDescent="0.25"/>
    <row r="1877" s="1" customFormat="1" ht="12" customHeight="1" x14ac:dyDescent="0.25"/>
    <row r="1878" s="1" customFormat="1" ht="12" customHeight="1" x14ac:dyDescent="0.25"/>
    <row r="1879" s="1" customFormat="1" ht="12" customHeight="1" x14ac:dyDescent="0.25"/>
    <row r="1880" s="1" customFormat="1" ht="12" customHeight="1" x14ac:dyDescent="0.25"/>
    <row r="1881" s="1" customFormat="1" ht="12" customHeight="1" x14ac:dyDescent="0.25"/>
    <row r="1882" s="1" customFormat="1" ht="12" customHeight="1" x14ac:dyDescent="0.25"/>
    <row r="1883" s="1" customFormat="1" ht="12" customHeight="1" x14ac:dyDescent="0.25"/>
    <row r="1884" s="1" customFormat="1" ht="12" customHeight="1" x14ac:dyDescent="0.25"/>
    <row r="1885" s="1" customFormat="1" ht="12" customHeight="1" x14ac:dyDescent="0.25"/>
    <row r="1886" s="1" customFormat="1" ht="12" customHeight="1" x14ac:dyDescent="0.25"/>
    <row r="1887" s="1" customFormat="1" ht="12" customHeight="1" x14ac:dyDescent="0.25"/>
    <row r="1888" s="1" customFormat="1" ht="12" customHeight="1" x14ac:dyDescent="0.25"/>
    <row r="1889" s="1" customFormat="1" ht="12" customHeight="1" x14ac:dyDescent="0.25"/>
    <row r="1890" s="1" customFormat="1" ht="12" customHeight="1" x14ac:dyDescent="0.25"/>
    <row r="1891" s="1" customFormat="1" ht="12" customHeight="1" x14ac:dyDescent="0.25"/>
    <row r="1892" s="1" customFormat="1" ht="12" customHeight="1" x14ac:dyDescent="0.25"/>
    <row r="1893" s="1" customFormat="1" ht="12" customHeight="1" x14ac:dyDescent="0.25"/>
    <row r="1894" s="1" customFormat="1" ht="12" customHeight="1" x14ac:dyDescent="0.25"/>
    <row r="1895" s="1" customFormat="1" ht="12" customHeight="1" x14ac:dyDescent="0.25"/>
    <row r="1992" s="1" customFormat="1" ht="12" customHeight="1" x14ac:dyDescent="0.25"/>
    <row r="1993" s="1" customFormat="1" ht="12" customHeight="1" x14ac:dyDescent="0.25"/>
    <row r="1994" s="1" customFormat="1" ht="12" customHeight="1" x14ac:dyDescent="0.25"/>
    <row r="1995" s="1" customFormat="1" ht="12" customHeight="1" x14ac:dyDescent="0.25"/>
    <row r="1996" s="1" customFormat="1" ht="12" customHeight="1" x14ac:dyDescent="0.25"/>
    <row r="1997" s="1" customFormat="1" ht="12" customHeight="1" x14ac:dyDescent="0.25"/>
    <row r="1998" s="1" customFormat="1" ht="12" customHeight="1" x14ac:dyDescent="0.25"/>
    <row r="1999" s="1" customFormat="1" ht="12" customHeight="1" x14ac:dyDescent="0.25"/>
    <row r="2000" s="1" customFormat="1" ht="12" customHeight="1" x14ac:dyDescent="0.25"/>
    <row r="2001" s="1" customFormat="1" ht="12" customHeight="1" x14ac:dyDescent="0.25"/>
    <row r="2002" s="1" customFormat="1" ht="12" customHeight="1" x14ac:dyDescent="0.25"/>
    <row r="2003" s="1" customFormat="1" ht="12" customHeight="1" x14ac:dyDescent="0.25"/>
    <row r="2004" s="1" customFormat="1" ht="12" customHeight="1" x14ac:dyDescent="0.25"/>
    <row r="2005" s="1" customFormat="1" ht="12" customHeight="1" x14ac:dyDescent="0.25"/>
    <row r="2006" s="1" customFormat="1" ht="12" customHeight="1" x14ac:dyDescent="0.25"/>
    <row r="2007" s="1" customFormat="1" ht="12" customHeight="1" x14ac:dyDescent="0.25"/>
    <row r="2040" s="1" customFormat="1" ht="12" customHeight="1" x14ac:dyDescent="0.25"/>
    <row r="2041" s="1" customFormat="1" ht="12" customHeight="1" x14ac:dyDescent="0.25"/>
    <row r="2042" s="1" customFormat="1" ht="12" customHeight="1" x14ac:dyDescent="0.25"/>
    <row r="2043" s="1" customFormat="1" ht="12" customHeight="1" x14ac:dyDescent="0.25"/>
    <row r="2044" s="1" customFormat="1" ht="12" customHeight="1" x14ac:dyDescent="0.25"/>
    <row r="2045" s="1" customFormat="1" ht="12" customHeight="1" x14ac:dyDescent="0.25"/>
    <row r="2046" s="1" customFormat="1" ht="12" customHeight="1" x14ac:dyDescent="0.25"/>
    <row r="2047" s="1" customFormat="1" ht="12" customHeight="1" x14ac:dyDescent="0.25"/>
    <row r="2048" s="1" customFormat="1" ht="12" customHeight="1" x14ac:dyDescent="0.25"/>
    <row r="2049" s="1" customFormat="1" ht="12" customHeight="1" x14ac:dyDescent="0.25"/>
    <row r="2050" s="1" customFormat="1" ht="12" customHeight="1" x14ac:dyDescent="0.25"/>
    <row r="2051" s="1" customFormat="1" ht="12" customHeight="1" x14ac:dyDescent="0.25"/>
    <row r="2052" s="1" customFormat="1" ht="12" customHeight="1" x14ac:dyDescent="0.25"/>
    <row r="2053" s="1" customFormat="1" ht="12" customHeight="1" x14ac:dyDescent="0.25"/>
    <row r="2054" s="1" customFormat="1" ht="12" customHeight="1" x14ac:dyDescent="0.25"/>
    <row r="2055" s="1" customFormat="1" ht="12" customHeight="1" x14ac:dyDescent="0.25"/>
    <row r="2072" s="1" customFormat="1" ht="12" customHeight="1" x14ac:dyDescent="0.25"/>
    <row r="2073" s="1" customFormat="1" ht="12" customHeight="1" x14ac:dyDescent="0.25"/>
    <row r="2074" s="1" customFormat="1" ht="12" customHeight="1" x14ac:dyDescent="0.25"/>
    <row r="2075" s="1" customFormat="1" ht="12" customHeight="1" x14ac:dyDescent="0.25"/>
    <row r="2076" s="1" customFormat="1" ht="12" customHeight="1" x14ac:dyDescent="0.25"/>
    <row r="2077" s="1" customFormat="1" ht="12" customHeight="1" x14ac:dyDescent="0.25"/>
    <row r="2078" s="1" customFormat="1" ht="12" customHeight="1" x14ac:dyDescent="0.25"/>
    <row r="2079" s="1" customFormat="1" ht="12" customHeight="1" x14ac:dyDescent="0.25"/>
    <row r="2080" s="1" customFormat="1" ht="12" customHeight="1" x14ac:dyDescent="0.25"/>
    <row r="2081" s="1" customFormat="1" ht="12" customHeight="1" x14ac:dyDescent="0.25"/>
    <row r="2082" s="1" customFormat="1" ht="12" customHeight="1" x14ac:dyDescent="0.25"/>
    <row r="2083" s="1" customFormat="1" ht="12" customHeight="1" x14ac:dyDescent="0.25"/>
    <row r="2084" s="1" customFormat="1" ht="12" customHeight="1" x14ac:dyDescent="0.25"/>
    <row r="2085" s="1" customFormat="1" ht="12" customHeight="1" x14ac:dyDescent="0.25"/>
    <row r="2086" s="1" customFormat="1" ht="12" customHeight="1" x14ac:dyDescent="0.25"/>
    <row r="2087" s="1" customFormat="1" ht="12" customHeight="1" x14ac:dyDescent="0.25"/>
    <row r="2088" s="1" customFormat="1" ht="12" customHeight="1" x14ac:dyDescent="0.25"/>
    <row r="2089" s="1" customFormat="1" ht="12" customHeight="1" x14ac:dyDescent="0.25"/>
    <row r="2090" s="1" customFormat="1" ht="12" customHeight="1" x14ac:dyDescent="0.25"/>
    <row r="2091" s="1" customFormat="1" ht="12" customHeight="1" x14ac:dyDescent="0.25"/>
    <row r="2092" s="1" customFormat="1" ht="12" customHeight="1" x14ac:dyDescent="0.25"/>
    <row r="2093" s="1" customFormat="1" ht="12" customHeight="1" x14ac:dyDescent="0.25"/>
    <row r="2094" s="1" customFormat="1" ht="12" customHeight="1" x14ac:dyDescent="0.25"/>
    <row r="2095" s="1" customFormat="1" ht="12" customHeight="1" x14ac:dyDescent="0.25"/>
    <row r="2096" s="1" customFormat="1" ht="12" customHeight="1" x14ac:dyDescent="0.25"/>
    <row r="2097" s="1" customFormat="1" ht="12" customHeight="1" x14ac:dyDescent="0.25"/>
    <row r="2098" s="1" customFormat="1" ht="12" customHeight="1" x14ac:dyDescent="0.25"/>
    <row r="2099" s="1" customFormat="1" ht="12" customHeight="1" x14ac:dyDescent="0.25"/>
    <row r="2100" s="1" customFormat="1" ht="12" customHeight="1" x14ac:dyDescent="0.25"/>
    <row r="2101" s="1" customFormat="1" ht="12" customHeight="1" x14ac:dyDescent="0.25"/>
    <row r="2102" s="1" customFormat="1" ht="12" customHeight="1" x14ac:dyDescent="0.25"/>
    <row r="2103" s="1" customFormat="1" ht="12" customHeight="1" x14ac:dyDescent="0.25"/>
    <row r="2120" s="1" customFormat="1" ht="12" customHeight="1" x14ac:dyDescent="0.25"/>
    <row r="2121" s="1" customFormat="1" ht="12" customHeight="1" x14ac:dyDescent="0.25"/>
    <row r="2122" s="1" customFormat="1" ht="12" customHeight="1" x14ac:dyDescent="0.25"/>
    <row r="2123" s="1" customFormat="1" ht="12" customHeight="1" x14ac:dyDescent="0.25"/>
    <row r="2124" s="1" customFormat="1" ht="12" customHeight="1" x14ac:dyDescent="0.25"/>
    <row r="2125" s="1" customFormat="1" ht="12" customHeight="1" x14ac:dyDescent="0.25"/>
    <row r="2126" s="1" customFormat="1" ht="12" customHeight="1" x14ac:dyDescent="0.25"/>
    <row r="2127" s="1" customFormat="1" ht="12" customHeight="1" x14ac:dyDescent="0.25"/>
    <row r="2128" s="1" customFormat="1" ht="12" customHeight="1" x14ac:dyDescent="0.25"/>
    <row r="2129" s="1" customFormat="1" ht="12" customHeight="1" x14ac:dyDescent="0.25"/>
    <row r="2130" s="1" customFormat="1" ht="12" customHeight="1" x14ac:dyDescent="0.25"/>
    <row r="2131" s="1" customFormat="1" ht="12" customHeight="1" x14ac:dyDescent="0.25"/>
    <row r="2132" s="1" customFormat="1" ht="12" customHeight="1" x14ac:dyDescent="0.25"/>
    <row r="2133" s="1" customFormat="1" ht="12" customHeight="1" x14ac:dyDescent="0.25"/>
    <row r="2134" s="1" customFormat="1" ht="12" customHeight="1" x14ac:dyDescent="0.25"/>
    <row r="2152" s="1" customFormat="1" ht="12" customHeight="1" x14ac:dyDescent="0.25"/>
    <row r="2153" s="1" customFormat="1" ht="12" customHeight="1" x14ac:dyDescent="0.25"/>
    <row r="2154" s="1" customFormat="1" ht="12" customHeight="1" x14ac:dyDescent="0.25"/>
    <row r="2155" s="1" customFormat="1" ht="12" customHeight="1" x14ac:dyDescent="0.25"/>
    <row r="2156" s="1" customFormat="1" ht="12" customHeight="1" x14ac:dyDescent="0.25"/>
    <row r="2157" s="1" customFormat="1" ht="12" customHeight="1" x14ac:dyDescent="0.25"/>
    <row r="2158" s="1" customFormat="1" ht="12" customHeight="1" x14ac:dyDescent="0.25"/>
    <row r="2159" s="1" customFormat="1" ht="12" customHeight="1" x14ac:dyDescent="0.25"/>
    <row r="2160" s="1" customFormat="1" ht="12" customHeight="1" x14ac:dyDescent="0.25"/>
    <row r="2161" s="1" customFormat="1" ht="12" customHeight="1" x14ac:dyDescent="0.25"/>
    <row r="2162" s="1" customFormat="1" ht="12" customHeight="1" x14ac:dyDescent="0.25"/>
    <row r="2163" s="1" customFormat="1" ht="12" customHeight="1" x14ac:dyDescent="0.25"/>
    <row r="2164" s="1" customFormat="1" ht="12" customHeight="1" x14ac:dyDescent="0.25"/>
    <row r="2165" s="1" customFormat="1" ht="12" customHeight="1" x14ac:dyDescent="0.25"/>
    <row r="2166" s="1" customFormat="1" ht="12" customHeight="1" x14ac:dyDescent="0.25"/>
    <row r="2167" s="1" customFormat="1" ht="12" customHeight="1" x14ac:dyDescent="0.25"/>
    <row r="2184" s="1" customFormat="1" ht="12" customHeight="1" x14ac:dyDescent="0.25"/>
    <row r="2185" s="1" customFormat="1" ht="12" customHeight="1" x14ac:dyDescent="0.25"/>
    <row r="2186" s="1" customFormat="1" ht="12" customHeight="1" x14ac:dyDescent="0.25"/>
    <row r="2187" s="1" customFormat="1" ht="12" customHeight="1" x14ac:dyDescent="0.25"/>
    <row r="2188" s="1" customFormat="1" ht="12" customHeight="1" x14ac:dyDescent="0.25"/>
    <row r="2189" s="1" customFormat="1" ht="12" customHeight="1" x14ac:dyDescent="0.25"/>
    <row r="2190" s="1" customFormat="1" ht="12" customHeight="1" x14ac:dyDescent="0.25"/>
    <row r="2191" s="1" customFormat="1" ht="12" customHeight="1" x14ac:dyDescent="0.25"/>
    <row r="2192" s="1" customFormat="1" ht="12" customHeight="1" x14ac:dyDescent="0.25"/>
    <row r="2193" s="1" customFormat="1" ht="12" customHeight="1" x14ac:dyDescent="0.25"/>
    <row r="2194" s="1" customFormat="1" ht="12" customHeight="1" x14ac:dyDescent="0.25"/>
    <row r="2195" s="1" customFormat="1" ht="12" customHeight="1" x14ac:dyDescent="0.25"/>
    <row r="2196" s="1" customFormat="1" ht="12" customHeight="1" x14ac:dyDescent="0.25"/>
    <row r="2197" s="1" customFormat="1" ht="12" customHeight="1" x14ac:dyDescent="0.25"/>
    <row r="2198" s="1" customFormat="1" ht="12" customHeight="1" x14ac:dyDescent="0.25"/>
    <row r="2199" s="1" customFormat="1" ht="12" customHeight="1" x14ac:dyDescent="0.25"/>
    <row r="2280" s="1" customFormat="1" ht="12" customHeight="1" x14ac:dyDescent="0.25"/>
    <row r="2281" s="1" customFormat="1" ht="12" customHeight="1" x14ac:dyDescent="0.25"/>
    <row r="2282" s="1" customFormat="1" ht="12" customHeight="1" x14ac:dyDescent="0.25"/>
    <row r="2283" s="1" customFormat="1" ht="12" customHeight="1" x14ac:dyDescent="0.25"/>
    <row r="2284" s="1" customFormat="1" ht="12" customHeight="1" x14ac:dyDescent="0.25"/>
    <row r="2285" s="1" customFormat="1" ht="12" customHeight="1" x14ac:dyDescent="0.25"/>
    <row r="2286" s="1" customFormat="1" ht="12" customHeight="1" x14ac:dyDescent="0.25"/>
    <row r="2287" s="1" customFormat="1" ht="12" customHeight="1" x14ac:dyDescent="0.25"/>
    <row r="2288" s="1" customFormat="1" ht="12" customHeight="1" x14ac:dyDescent="0.25"/>
    <row r="2289" s="1" customFormat="1" ht="12" customHeight="1" x14ac:dyDescent="0.25"/>
    <row r="2290" s="1" customFormat="1" ht="12" customHeight="1" x14ac:dyDescent="0.25"/>
    <row r="2291" s="1" customFormat="1" ht="12" customHeight="1" x14ac:dyDescent="0.25"/>
    <row r="2292" s="1" customFormat="1" ht="12" customHeight="1" x14ac:dyDescent="0.25"/>
    <row r="2293" s="1" customFormat="1" ht="12" customHeight="1" x14ac:dyDescent="0.25"/>
    <row r="2294" s="1" customFormat="1" ht="12" customHeight="1" x14ac:dyDescent="0.25"/>
    <row r="2295" s="1" customFormat="1" ht="12" customHeight="1" x14ac:dyDescent="0.25"/>
    <row r="2296" s="1" customFormat="1" ht="12" customHeight="1" x14ac:dyDescent="0.25"/>
    <row r="2297" s="1" customFormat="1" ht="12" customHeight="1" x14ac:dyDescent="0.25"/>
    <row r="2298" s="1" customFormat="1" ht="12" customHeight="1" x14ac:dyDescent="0.25"/>
    <row r="2299" s="1" customFormat="1" ht="12" customHeight="1" x14ac:dyDescent="0.25"/>
    <row r="2300" s="1" customFormat="1" ht="12" customHeight="1" x14ac:dyDescent="0.25"/>
    <row r="2301" s="1" customFormat="1" ht="12" customHeight="1" x14ac:dyDescent="0.25"/>
    <row r="2302" s="1" customFormat="1" ht="12" customHeight="1" x14ac:dyDescent="0.25"/>
    <row r="2303" s="1" customFormat="1" ht="12" customHeight="1" x14ac:dyDescent="0.25"/>
    <row r="2304" s="1" customFormat="1" ht="12" customHeight="1" x14ac:dyDescent="0.25"/>
    <row r="2305" s="1" customFormat="1" ht="12" customHeight="1" x14ac:dyDescent="0.25"/>
    <row r="2306" s="1" customFormat="1" ht="12" customHeight="1" x14ac:dyDescent="0.25"/>
    <row r="2307" s="1" customFormat="1" ht="12" customHeight="1" x14ac:dyDescent="0.25"/>
    <row r="2308" s="1" customFormat="1" ht="12" customHeight="1" x14ac:dyDescent="0.25"/>
    <row r="2309" s="1" customFormat="1" ht="12" customHeight="1" x14ac:dyDescent="0.25"/>
    <row r="2310" s="1" customFormat="1" ht="12" customHeight="1" x14ac:dyDescent="0.25"/>
    <row r="2311" s="1" customFormat="1" ht="12" customHeight="1" x14ac:dyDescent="0.25"/>
    <row r="2424" s="1" customFormat="1" ht="12" customHeight="1" x14ac:dyDescent="0.25"/>
    <row r="2425" s="1" customFormat="1" ht="12" customHeight="1" x14ac:dyDescent="0.25"/>
    <row r="2426" s="1" customFormat="1" ht="12" customHeight="1" x14ac:dyDescent="0.25"/>
    <row r="2427" s="1" customFormat="1" ht="12" customHeight="1" x14ac:dyDescent="0.25"/>
    <row r="2428" s="1" customFormat="1" ht="12" customHeight="1" x14ac:dyDescent="0.25"/>
    <row r="2429" s="1" customFormat="1" ht="12" customHeight="1" x14ac:dyDescent="0.25"/>
    <row r="2430" s="1" customFormat="1" ht="12" customHeight="1" x14ac:dyDescent="0.25"/>
    <row r="2431" s="1" customFormat="1" ht="12" customHeight="1" x14ac:dyDescent="0.25"/>
    <row r="2432" s="1" customFormat="1" ht="12" customHeight="1" x14ac:dyDescent="0.25"/>
    <row r="2433" s="1" customFormat="1" ht="12" customHeight="1" x14ac:dyDescent="0.25"/>
    <row r="2434" s="1" customFormat="1" ht="12" customHeight="1" x14ac:dyDescent="0.25"/>
    <row r="2435" s="1" customFormat="1" ht="12" customHeight="1" x14ac:dyDescent="0.25"/>
    <row r="2436" s="1" customFormat="1" ht="12" customHeight="1" x14ac:dyDescent="0.25"/>
    <row r="2437" s="1" customFormat="1" ht="12" customHeight="1" x14ac:dyDescent="0.25"/>
    <row r="2438" s="1" customFormat="1" ht="12" customHeight="1" x14ac:dyDescent="0.25"/>
    <row r="2439" s="1" customFormat="1" ht="12" customHeight="1" x14ac:dyDescent="0.25"/>
    <row r="2456" s="1" customFormat="1" ht="12" customHeight="1" x14ac:dyDescent="0.25"/>
    <row r="2457" s="1" customFormat="1" ht="12" customHeight="1" x14ac:dyDescent="0.25"/>
    <row r="2458" s="1" customFormat="1" ht="12" customHeight="1" x14ac:dyDescent="0.25"/>
    <row r="2459" s="1" customFormat="1" ht="12" customHeight="1" x14ac:dyDescent="0.25"/>
    <row r="2460" s="1" customFormat="1" ht="12" customHeight="1" x14ac:dyDescent="0.25"/>
    <row r="2461" s="1" customFormat="1" ht="12" customHeight="1" x14ac:dyDescent="0.25"/>
    <row r="2462" s="1" customFormat="1" ht="12" customHeight="1" x14ac:dyDescent="0.25"/>
    <row r="2463" s="1" customFormat="1" ht="12" customHeight="1" x14ac:dyDescent="0.25"/>
    <row r="2464" s="1" customFormat="1" ht="12" customHeight="1" x14ac:dyDescent="0.25"/>
    <row r="2465" s="1" customFormat="1" ht="12" customHeight="1" x14ac:dyDescent="0.25"/>
    <row r="2466" s="1" customFormat="1" ht="12" customHeight="1" x14ac:dyDescent="0.25"/>
    <row r="2467" s="1" customFormat="1" ht="12" customHeight="1" x14ac:dyDescent="0.25"/>
    <row r="2468" s="1" customFormat="1" ht="12" customHeight="1" x14ac:dyDescent="0.25"/>
    <row r="2469" s="1" customFormat="1" ht="12" customHeight="1" x14ac:dyDescent="0.25"/>
    <row r="2470" s="1" customFormat="1" ht="12" customHeight="1" x14ac:dyDescent="0.25"/>
    <row r="2471" s="1" customFormat="1" ht="12" customHeight="1" x14ac:dyDescent="0.25"/>
    <row r="2520" s="1" customFormat="1" ht="12" customHeight="1" x14ac:dyDescent="0.25"/>
    <row r="2521" s="1" customFormat="1" ht="12" customHeight="1" x14ac:dyDescent="0.25"/>
    <row r="2522" s="1" customFormat="1" ht="12" customHeight="1" x14ac:dyDescent="0.25"/>
    <row r="2523" s="1" customFormat="1" ht="12" customHeight="1" x14ac:dyDescent="0.25"/>
    <row r="2524" s="1" customFormat="1" ht="12" customHeight="1" x14ac:dyDescent="0.25"/>
    <row r="2525" s="1" customFormat="1" ht="12" customHeight="1" x14ac:dyDescent="0.25"/>
    <row r="2526" s="1" customFormat="1" ht="12" customHeight="1" x14ac:dyDescent="0.25"/>
    <row r="2527" s="1" customFormat="1" ht="12" customHeight="1" x14ac:dyDescent="0.25"/>
    <row r="2528" s="1" customFormat="1" ht="12" customHeight="1" x14ac:dyDescent="0.25"/>
    <row r="2529" s="1" customFormat="1" ht="12" customHeight="1" x14ac:dyDescent="0.25"/>
    <row r="2530" s="1" customFormat="1" ht="12" customHeight="1" x14ac:dyDescent="0.25"/>
    <row r="2531" s="1" customFormat="1" ht="12" customHeight="1" x14ac:dyDescent="0.25"/>
    <row r="2532" s="1" customFormat="1" ht="12" customHeight="1" x14ac:dyDescent="0.25"/>
    <row r="2533" s="1" customFormat="1" ht="12" customHeight="1" x14ac:dyDescent="0.25"/>
    <row r="2534" s="1" customFormat="1" ht="12" customHeight="1" x14ac:dyDescent="0.25"/>
    <row r="2535" s="1" customFormat="1" ht="12" customHeight="1" x14ac:dyDescent="0.25"/>
    <row r="2536" s="1" customFormat="1" ht="12" customHeight="1" x14ac:dyDescent="0.25"/>
    <row r="2537" s="1" customFormat="1" ht="12" customHeight="1" x14ac:dyDescent="0.25"/>
    <row r="2538" s="1" customFormat="1" ht="12" customHeight="1" x14ac:dyDescent="0.25"/>
    <row r="2539" s="1" customFormat="1" ht="12" customHeight="1" x14ac:dyDescent="0.25"/>
    <row r="2540" s="1" customFormat="1" ht="12" customHeight="1" x14ac:dyDescent="0.25"/>
    <row r="2541" s="1" customFormat="1" ht="12" customHeight="1" x14ac:dyDescent="0.25"/>
    <row r="2542" s="1" customFormat="1" ht="12" customHeight="1" x14ac:dyDescent="0.25"/>
    <row r="2543" s="1" customFormat="1" ht="12" customHeight="1" x14ac:dyDescent="0.25"/>
    <row r="2544" s="1" customFormat="1" ht="12" customHeight="1" x14ac:dyDescent="0.25"/>
    <row r="2545" s="1" customFormat="1" ht="12" customHeight="1" x14ac:dyDescent="0.25"/>
    <row r="2546" s="1" customFormat="1" ht="12" customHeight="1" x14ac:dyDescent="0.25"/>
    <row r="2547" s="1" customFormat="1" ht="12" customHeight="1" x14ac:dyDescent="0.25"/>
    <row r="2548" s="1" customFormat="1" ht="12" customHeight="1" x14ac:dyDescent="0.25"/>
    <row r="2549" s="1" customFormat="1" ht="12" customHeight="1" x14ac:dyDescent="0.25"/>
    <row r="2550" s="1" customFormat="1" ht="12" customHeight="1" x14ac:dyDescent="0.25"/>
    <row r="2551" s="1" customFormat="1" ht="12" customHeight="1" x14ac:dyDescent="0.25"/>
    <row r="2568" s="1" customFormat="1" ht="12" customHeight="1" x14ac:dyDescent="0.25"/>
    <row r="2569" s="1" customFormat="1" ht="12" customHeight="1" x14ac:dyDescent="0.25"/>
    <row r="2570" s="1" customFormat="1" ht="12" customHeight="1" x14ac:dyDescent="0.25"/>
    <row r="2571" s="1" customFormat="1" ht="12" customHeight="1" x14ac:dyDescent="0.25"/>
    <row r="2572" s="1" customFormat="1" ht="12" customHeight="1" x14ac:dyDescent="0.25"/>
    <row r="2573" s="1" customFormat="1" ht="12" customHeight="1" x14ac:dyDescent="0.25"/>
    <row r="2574" s="1" customFormat="1" ht="12" customHeight="1" x14ac:dyDescent="0.25"/>
    <row r="2575" s="1" customFormat="1" ht="12" customHeight="1" x14ac:dyDescent="0.25"/>
    <row r="2576" s="1" customFormat="1" ht="12" customHeight="1" x14ac:dyDescent="0.25"/>
    <row r="2577" s="1" customFormat="1" ht="12" customHeight="1" x14ac:dyDescent="0.25"/>
    <row r="2578" s="1" customFormat="1" ht="12" customHeight="1" x14ac:dyDescent="0.25"/>
    <row r="2579" s="1" customFormat="1" ht="12" customHeight="1" x14ac:dyDescent="0.25"/>
    <row r="2580" s="1" customFormat="1" ht="12" customHeight="1" x14ac:dyDescent="0.25"/>
    <row r="2581" s="1" customFormat="1" ht="12" customHeight="1" x14ac:dyDescent="0.25"/>
    <row r="2582" s="1" customFormat="1" ht="12" customHeight="1" x14ac:dyDescent="0.25"/>
    <row r="2583" s="1" customFormat="1" ht="12" customHeight="1" x14ac:dyDescent="0.25"/>
    <row r="2584" s="1" customFormat="1" ht="12" customHeight="1" x14ac:dyDescent="0.25"/>
    <row r="2585" s="1" customFormat="1" ht="12" customHeight="1" x14ac:dyDescent="0.25"/>
    <row r="2586" s="1" customFormat="1" ht="12" customHeight="1" x14ac:dyDescent="0.25"/>
    <row r="2587" s="1" customFormat="1" ht="12" customHeight="1" x14ac:dyDescent="0.25"/>
    <row r="2588" s="1" customFormat="1" ht="12" customHeight="1" x14ac:dyDescent="0.25"/>
    <row r="2589" s="1" customFormat="1" ht="12" customHeight="1" x14ac:dyDescent="0.25"/>
    <row r="2590" s="1" customFormat="1" ht="12" customHeight="1" x14ac:dyDescent="0.25"/>
    <row r="2591" s="1" customFormat="1" ht="12" customHeight="1" x14ac:dyDescent="0.25"/>
    <row r="2592" s="1" customFormat="1" ht="12" customHeight="1" x14ac:dyDescent="0.25"/>
    <row r="2593" s="1" customFormat="1" ht="12" customHeight="1" x14ac:dyDescent="0.25"/>
    <row r="2594" s="1" customFormat="1" ht="12" customHeight="1" x14ac:dyDescent="0.25"/>
    <row r="2595" s="1" customFormat="1" ht="12" customHeight="1" x14ac:dyDescent="0.25"/>
    <row r="2596" s="1" customFormat="1" ht="12" customHeight="1" x14ac:dyDescent="0.25"/>
    <row r="2597" s="1" customFormat="1" ht="12" customHeight="1" x14ac:dyDescent="0.25"/>
    <row r="2598" s="1" customFormat="1" ht="12" customHeight="1" x14ac:dyDescent="0.25"/>
    <row r="2599" s="1" customFormat="1" ht="12" customHeight="1" x14ac:dyDescent="0.25"/>
    <row r="2616" s="1" customFormat="1" ht="12" customHeight="1" x14ac:dyDescent="0.25"/>
    <row r="2617" s="1" customFormat="1" ht="12" customHeight="1" x14ac:dyDescent="0.25"/>
    <row r="2618" s="1" customFormat="1" ht="12" customHeight="1" x14ac:dyDescent="0.25"/>
    <row r="2619" s="1" customFormat="1" ht="12" customHeight="1" x14ac:dyDescent="0.25"/>
    <row r="2620" s="1" customFormat="1" ht="12" customHeight="1" x14ac:dyDescent="0.25"/>
    <row r="2621" s="1" customFormat="1" ht="12" customHeight="1" x14ac:dyDescent="0.25"/>
    <row r="2622" s="1" customFormat="1" ht="12" customHeight="1" x14ac:dyDescent="0.25"/>
    <row r="2623" s="1" customFormat="1" ht="12" customHeight="1" x14ac:dyDescent="0.25"/>
    <row r="2624" s="1" customFormat="1" ht="12" customHeight="1" x14ac:dyDescent="0.25"/>
    <row r="2625" s="1" customFormat="1" ht="12" customHeight="1" x14ac:dyDescent="0.25"/>
    <row r="2626" s="1" customFormat="1" ht="12" customHeight="1" x14ac:dyDescent="0.25"/>
    <row r="2627" s="1" customFormat="1" ht="12" customHeight="1" x14ac:dyDescent="0.25"/>
    <row r="2628" s="1" customFormat="1" ht="12" customHeight="1" x14ac:dyDescent="0.25"/>
    <row r="2629" s="1" customFormat="1" ht="12" customHeight="1" x14ac:dyDescent="0.25"/>
    <row r="2630" s="1" customFormat="1" ht="12" customHeight="1" x14ac:dyDescent="0.25"/>
    <row r="2631" s="1" customFormat="1" ht="12" customHeight="1" x14ac:dyDescent="0.25"/>
    <row r="2664" s="1" customFormat="1" ht="12" customHeight="1" x14ac:dyDescent="0.25"/>
    <row r="2665" s="1" customFormat="1" ht="12" customHeight="1" x14ac:dyDescent="0.25"/>
    <row r="2666" s="1" customFormat="1" ht="12" customHeight="1" x14ac:dyDescent="0.25"/>
    <row r="2667" s="1" customFormat="1" ht="12" customHeight="1" x14ac:dyDescent="0.25"/>
    <row r="2668" s="1" customFormat="1" ht="12" customHeight="1" x14ac:dyDescent="0.25"/>
    <row r="2669" s="1" customFormat="1" ht="12" customHeight="1" x14ac:dyDescent="0.25"/>
    <row r="2670" s="1" customFormat="1" ht="12" customHeight="1" x14ac:dyDescent="0.25"/>
    <row r="2671" s="1" customFormat="1" ht="12" customHeight="1" x14ac:dyDescent="0.25"/>
    <row r="2672" s="1" customFormat="1" ht="12" customHeight="1" x14ac:dyDescent="0.25"/>
    <row r="2673" s="1" customFormat="1" ht="12" customHeight="1" x14ac:dyDescent="0.25"/>
    <row r="2674" s="1" customFormat="1" ht="12" customHeight="1" x14ac:dyDescent="0.25"/>
    <row r="2675" s="1" customFormat="1" ht="12" customHeight="1" x14ac:dyDescent="0.25"/>
    <row r="2676" s="1" customFormat="1" ht="12" customHeight="1" x14ac:dyDescent="0.25"/>
    <row r="2677" s="1" customFormat="1" ht="12" customHeight="1" x14ac:dyDescent="0.25"/>
    <row r="2678" s="1" customFormat="1" ht="12" customHeight="1" x14ac:dyDescent="0.25"/>
    <row r="2679" s="1" customFormat="1" ht="12" customHeight="1" x14ac:dyDescent="0.25"/>
    <row r="2696" s="1" customFormat="1" ht="12" customHeight="1" x14ac:dyDescent="0.25"/>
    <row r="2697" s="1" customFormat="1" ht="12" customHeight="1" x14ac:dyDescent="0.25"/>
    <row r="2698" s="1" customFormat="1" ht="12" customHeight="1" x14ac:dyDescent="0.25"/>
    <row r="2699" s="1" customFormat="1" ht="12" customHeight="1" x14ac:dyDescent="0.25"/>
    <row r="2700" s="1" customFormat="1" ht="12" customHeight="1" x14ac:dyDescent="0.25"/>
    <row r="2701" s="1" customFormat="1" ht="12" customHeight="1" x14ac:dyDescent="0.25"/>
    <row r="2702" s="1" customFormat="1" ht="12" customHeight="1" x14ac:dyDescent="0.25"/>
    <row r="2703" s="1" customFormat="1" ht="12" customHeight="1" x14ac:dyDescent="0.25"/>
    <row r="2704" s="1" customFormat="1" ht="12" customHeight="1" x14ac:dyDescent="0.25"/>
    <row r="2705" s="1" customFormat="1" ht="12" customHeight="1" x14ac:dyDescent="0.25"/>
    <row r="2706" s="1" customFormat="1" ht="12" customHeight="1" x14ac:dyDescent="0.25"/>
    <row r="2707" s="1" customFormat="1" ht="12" customHeight="1" x14ac:dyDescent="0.25"/>
    <row r="2708" s="1" customFormat="1" ht="12" customHeight="1" x14ac:dyDescent="0.25"/>
    <row r="2709" s="1" customFormat="1" ht="12" customHeight="1" x14ac:dyDescent="0.25"/>
    <row r="2710" s="1" customFormat="1" ht="12" customHeight="1" x14ac:dyDescent="0.25"/>
    <row r="2711" s="1" customFormat="1" ht="12" customHeight="1" x14ac:dyDescent="0.25"/>
    <row r="2712" s="1" customFormat="1" ht="12" customHeight="1" x14ac:dyDescent="0.25"/>
    <row r="2713" s="1" customFormat="1" ht="12" customHeight="1" x14ac:dyDescent="0.25"/>
    <row r="2714" s="1" customFormat="1" ht="12" customHeight="1" x14ac:dyDescent="0.25"/>
    <row r="2715" s="1" customFormat="1" ht="12" customHeight="1" x14ac:dyDescent="0.25"/>
    <row r="2716" s="1" customFormat="1" ht="12" customHeight="1" x14ac:dyDescent="0.25"/>
    <row r="2717" s="1" customFormat="1" ht="12" customHeight="1" x14ac:dyDescent="0.25"/>
    <row r="2718" s="1" customFormat="1" ht="12" customHeight="1" x14ac:dyDescent="0.25"/>
    <row r="2719" s="1" customFormat="1" ht="12" customHeight="1" x14ac:dyDescent="0.25"/>
    <row r="2720" s="1" customFormat="1" ht="12" customHeight="1" x14ac:dyDescent="0.25"/>
    <row r="2721" s="1" customFormat="1" ht="12" customHeight="1" x14ac:dyDescent="0.25"/>
    <row r="2722" s="1" customFormat="1" ht="12" customHeight="1" x14ac:dyDescent="0.25"/>
    <row r="2723" s="1" customFormat="1" ht="12" customHeight="1" x14ac:dyDescent="0.25"/>
    <row r="2724" s="1" customFormat="1" ht="12" customHeight="1" x14ac:dyDescent="0.25"/>
    <row r="2725" s="1" customFormat="1" ht="12" customHeight="1" x14ac:dyDescent="0.25"/>
    <row r="2726" s="1" customFormat="1" ht="12" customHeight="1" x14ac:dyDescent="0.25"/>
    <row r="2727" s="1" customFormat="1" ht="12" customHeight="1" x14ac:dyDescent="0.25"/>
    <row r="2728" s="1" customFormat="1" ht="12" customHeight="1" x14ac:dyDescent="0.25"/>
    <row r="2729" s="1" customFormat="1" ht="12" customHeight="1" x14ac:dyDescent="0.25"/>
    <row r="2730" s="1" customFormat="1" ht="12" customHeight="1" x14ac:dyDescent="0.25"/>
    <row r="2731" s="1" customFormat="1" ht="12" customHeight="1" x14ac:dyDescent="0.25"/>
    <row r="2732" s="1" customFormat="1" ht="12" customHeight="1" x14ac:dyDescent="0.25"/>
    <row r="2733" s="1" customFormat="1" ht="12" customHeight="1" x14ac:dyDescent="0.25"/>
    <row r="2734" s="1" customFormat="1" ht="12" customHeight="1" x14ac:dyDescent="0.25"/>
    <row r="2735" s="1" customFormat="1" ht="12" customHeight="1" x14ac:dyDescent="0.25"/>
    <row r="2736" s="1" customFormat="1" ht="12" customHeight="1" x14ac:dyDescent="0.25"/>
    <row r="2737" s="1" customFormat="1" ht="12" customHeight="1" x14ac:dyDescent="0.25"/>
    <row r="2738" s="1" customFormat="1" ht="12" customHeight="1" x14ac:dyDescent="0.25"/>
    <row r="2739" s="1" customFormat="1" ht="12" customHeight="1" x14ac:dyDescent="0.25"/>
    <row r="2740" s="1" customFormat="1" ht="12" customHeight="1" x14ac:dyDescent="0.25"/>
    <row r="2741" s="1" customFormat="1" ht="12" customHeight="1" x14ac:dyDescent="0.25"/>
    <row r="2742" s="1" customFormat="1" ht="12" customHeight="1" x14ac:dyDescent="0.25"/>
    <row r="2743" s="1" customFormat="1" ht="12" customHeight="1" x14ac:dyDescent="0.25"/>
    <row r="2776" s="1" customFormat="1" ht="12" customHeight="1" x14ac:dyDescent="0.25"/>
    <row r="2777" s="1" customFormat="1" ht="12" customHeight="1" x14ac:dyDescent="0.25"/>
    <row r="2778" s="1" customFormat="1" ht="12" customHeight="1" x14ac:dyDescent="0.25"/>
    <row r="2779" s="1" customFormat="1" ht="12" customHeight="1" x14ac:dyDescent="0.25"/>
    <row r="2780" s="1" customFormat="1" ht="12" customHeight="1" x14ac:dyDescent="0.25"/>
    <row r="2781" s="1" customFormat="1" ht="12" customHeight="1" x14ac:dyDescent="0.25"/>
    <row r="2782" s="1" customFormat="1" ht="12" customHeight="1" x14ac:dyDescent="0.25"/>
    <row r="2783" s="1" customFormat="1" ht="12" customHeight="1" x14ac:dyDescent="0.25"/>
    <row r="2784" s="1" customFormat="1" ht="12" customHeight="1" x14ac:dyDescent="0.25"/>
    <row r="2785" s="1" customFormat="1" ht="12" customHeight="1" x14ac:dyDescent="0.25"/>
    <row r="2788" s="1" customFormat="1" ht="12" customHeight="1" x14ac:dyDescent="0.25"/>
    <row r="2789" s="1" customFormat="1" ht="12" customHeight="1" x14ac:dyDescent="0.25"/>
    <row r="2790" s="1" customFormat="1" ht="12" customHeight="1" x14ac:dyDescent="0.25"/>
    <row r="2791" s="1" customFormat="1" ht="12" customHeight="1" x14ac:dyDescent="0.25"/>
    <row r="2803" s="1" customFormat="1" ht="12" customHeight="1" x14ac:dyDescent="0.25"/>
    <row r="2824" s="1" customFormat="1" ht="12" customHeight="1" x14ac:dyDescent="0.25"/>
    <row r="2825" s="1" customFormat="1" ht="12" customHeight="1" x14ac:dyDescent="0.25"/>
    <row r="2826" s="1" customFormat="1" ht="12" customHeight="1" x14ac:dyDescent="0.25"/>
    <row r="2827" s="1" customFormat="1" ht="12" customHeight="1" x14ac:dyDescent="0.25"/>
    <row r="2828" s="1" customFormat="1" ht="12" customHeight="1" x14ac:dyDescent="0.25"/>
    <row r="2829" s="1" customFormat="1" ht="12" customHeight="1" x14ac:dyDescent="0.25"/>
    <row r="2830" s="1" customFormat="1" ht="12" customHeight="1" x14ac:dyDescent="0.25"/>
    <row r="2831" s="1" customFormat="1" ht="12" customHeight="1" x14ac:dyDescent="0.25"/>
    <row r="2832" s="1" customFormat="1" ht="12" customHeight="1" x14ac:dyDescent="0.25"/>
    <row r="2833" s="1" customFormat="1" ht="12" customHeight="1" x14ac:dyDescent="0.25"/>
    <row r="2834" s="1" customFormat="1" ht="12" customHeight="1" x14ac:dyDescent="0.25"/>
    <row r="2835" s="1" customFormat="1" ht="12" customHeight="1" x14ac:dyDescent="0.25"/>
    <row r="2836" s="1" customFormat="1" ht="12" customHeight="1" x14ac:dyDescent="0.25"/>
    <row r="2837" s="1" customFormat="1" ht="12" customHeight="1" x14ac:dyDescent="0.25"/>
    <row r="2838" s="1" customFormat="1" ht="12" customHeight="1" x14ac:dyDescent="0.25"/>
    <row r="2839" s="1" customFormat="1" ht="12" customHeight="1" x14ac:dyDescent="0.25"/>
    <row r="3096" s="1" customFormat="1" ht="12" customHeight="1" x14ac:dyDescent="0.25"/>
    <row r="3097" s="1" customFormat="1" ht="12" customHeight="1" x14ac:dyDescent="0.25"/>
    <row r="3098" s="1" customFormat="1" ht="12" customHeight="1" x14ac:dyDescent="0.25"/>
    <row r="3099" s="1" customFormat="1" ht="12" customHeight="1" x14ac:dyDescent="0.25"/>
    <row r="3100" s="1" customFormat="1" ht="12" customHeight="1" x14ac:dyDescent="0.25"/>
    <row r="3101" s="1" customFormat="1" ht="12" customHeight="1" x14ac:dyDescent="0.25"/>
    <row r="3102" s="1" customFormat="1" ht="12" customHeight="1" x14ac:dyDescent="0.25"/>
    <row r="3103" s="1" customFormat="1" ht="12" customHeight="1" x14ac:dyDescent="0.25"/>
    <row r="3104" s="1" customFormat="1" ht="12" customHeight="1" x14ac:dyDescent="0.25"/>
    <row r="3105" s="1" customFormat="1" ht="12" customHeight="1" x14ac:dyDescent="0.25"/>
    <row r="3106" s="1" customFormat="1" ht="12" customHeight="1" x14ac:dyDescent="0.25"/>
    <row r="3107" s="1" customFormat="1" ht="12" customHeight="1" x14ac:dyDescent="0.25"/>
    <row r="3108" s="1" customFormat="1" ht="12" customHeight="1" x14ac:dyDescent="0.25"/>
    <row r="3109" s="1" customFormat="1" ht="12" customHeight="1" x14ac:dyDescent="0.25"/>
    <row r="3110" s="1" customFormat="1" ht="12" customHeight="1" x14ac:dyDescent="0.25"/>
    <row r="3111" s="1" customFormat="1" ht="12" customHeight="1" x14ac:dyDescent="0.25"/>
    <row r="3112" s="1" customFormat="1" ht="12" customHeight="1" x14ac:dyDescent="0.25"/>
    <row r="3113" s="1" customFormat="1" ht="12" customHeight="1" x14ac:dyDescent="0.25"/>
    <row r="3114" s="1" customFormat="1" ht="12" customHeight="1" x14ac:dyDescent="0.25"/>
    <row r="3115" s="1" customFormat="1" ht="12" customHeight="1" x14ac:dyDescent="0.25"/>
    <row r="3116" s="1" customFormat="1" ht="12" customHeight="1" x14ac:dyDescent="0.25"/>
    <row r="3117" s="1" customFormat="1" ht="12" customHeight="1" x14ac:dyDescent="0.25"/>
    <row r="3118" s="1" customFormat="1" ht="12" customHeight="1" x14ac:dyDescent="0.25"/>
    <row r="3119" s="1" customFormat="1" ht="12" customHeight="1" x14ac:dyDescent="0.25"/>
    <row r="3120" s="1" customFormat="1" ht="12" customHeight="1" x14ac:dyDescent="0.25"/>
    <row r="3121" s="1" customFormat="1" ht="12" customHeight="1" x14ac:dyDescent="0.25"/>
    <row r="3122" s="1" customFormat="1" ht="12" customHeight="1" x14ac:dyDescent="0.25"/>
    <row r="3123" s="1" customFormat="1" ht="12" customHeight="1" x14ac:dyDescent="0.25"/>
    <row r="3124" s="1" customFormat="1" ht="12" customHeight="1" x14ac:dyDescent="0.25"/>
    <row r="3125" s="1" customFormat="1" ht="12" customHeight="1" x14ac:dyDescent="0.25"/>
    <row r="3126" s="1" customFormat="1" ht="12" customHeight="1" x14ac:dyDescent="0.25"/>
    <row r="3127" s="1" customFormat="1" ht="12" customHeight="1" x14ac:dyDescent="0.25"/>
    <row r="3128" s="1" customFormat="1" ht="12" customHeight="1" x14ac:dyDescent="0.25"/>
    <row r="3129" s="1" customFormat="1" ht="12" customHeight="1" x14ac:dyDescent="0.25"/>
    <row r="3130" s="1" customFormat="1" ht="12" customHeight="1" x14ac:dyDescent="0.25"/>
    <row r="3131" s="1" customFormat="1" ht="12" customHeight="1" x14ac:dyDescent="0.25"/>
    <row r="3132" s="1" customFormat="1" ht="12" customHeight="1" x14ac:dyDescent="0.25"/>
    <row r="3133" s="1" customFormat="1" ht="12" customHeight="1" x14ac:dyDescent="0.25"/>
    <row r="3134" s="1" customFormat="1" ht="12" customHeight="1" x14ac:dyDescent="0.25"/>
    <row r="3135" s="1" customFormat="1" ht="12" customHeight="1" x14ac:dyDescent="0.25"/>
    <row r="3136" s="1" customFormat="1" ht="12" customHeight="1" x14ac:dyDescent="0.25"/>
    <row r="3137" s="1" customFormat="1" ht="12" customHeight="1" x14ac:dyDescent="0.25"/>
    <row r="3138" s="1" customFormat="1" ht="12" customHeight="1" x14ac:dyDescent="0.25"/>
    <row r="3139" s="1" customFormat="1" ht="12" customHeight="1" x14ac:dyDescent="0.25"/>
    <row r="3140" s="1" customFormat="1" ht="12" customHeight="1" x14ac:dyDescent="0.25"/>
    <row r="3141" s="1" customFormat="1" ht="12" customHeight="1" x14ac:dyDescent="0.25"/>
    <row r="3142" s="1" customFormat="1" ht="12" customHeight="1" x14ac:dyDescent="0.25"/>
    <row r="3143" s="1" customFormat="1" ht="12" customHeight="1" x14ac:dyDescent="0.25"/>
    <row r="3144" s="1" customFormat="1" ht="12" customHeight="1" x14ac:dyDescent="0.25"/>
    <row r="3145" s="1" customFormat="1" ht="12" customHeight="1" x14ac:dyDescent="0.25"/>
    <row r="3146" s="1" customFormat="1" ht="12" customHeight="1" x14ac:dyDescent="0.25"/>
    <row r="3147" s="1" customFormat="1" ht="12" customHeight="1" x14ac:dyDescent="0.25"/>
    <row r="3148" s="1" customFormat="1" ht="12" customHeight="1" x14ac:dyDescent="0.25"/>
    <row r="3149" s="1" customFormat="1" ht="12" customHeight="1" x14ac:dyDescent="0.25"/>
    <row r="3150" s="1" customFormat="1" ht="12" customHeight="1" x14ac:dyDescent="0.25"/>
    <row r="3151" s="1" customFormat="1" ht="12" customHeight="1" x14ac:dyDescent="0.25"/>
    <row r="3152" s="1" customFormat="1" ht="12" customHeight="1" x14ac:dyDescent="0.25"/>
    <row r="3153" s="1" customFormat="1" ht="12" customHeight="1" x14ac:dyDescent="0.25"/>
    <row r="3154" s="1" customFormat="1" ht="12" customHeight="1" x14ac:dyDescent="0.25"/>
    <row r="3155" s="1" customFormat="1" ht="12" customHeight="1" x14ac:dyDescent="0.25"/>
    <row r="3156" s="1" customFormat="1" ht="12" customHeight="1" x14ac:dyDescent="0.25"/>
    <row r="3157" s="1" customFormat="1" ht="12" customHeight="1" x14ac:dyDescent="0.25"/>
    <row r="3158" s="1" customFormat="1" ht="12" customHeight="1" x14ac:dyDescent="0.25"/>
    <row r="3159" s="1" customFormat="1" ht="12" customHeight="1" x14ac:dyDescent="0.25"/>
    <row r="3160" s="1" customFormat="1" ht="12" customHeight="1" x14ac:dyDescent="0.25"/>
    <row r="3161" s="1" customFormat="1" ht="12" customHeight="1" x14ac:dyDescent="0.25"/>
    <row r="3162" s="1" customFormat="1" ht="12" customHeight="1" x14ac:dyDescent="0.25"/>
    <row r="3163" s="1" customFormat="1" ht="12" customHeight="1" x14ac:dyDescent="0.25"/>
    <row r="3164" s="1" customFormat="1" ht="12" customHeight="1" x14ac:dyDescent="0.25"/>
    <row r="3165" s="1" customFormat="1" ht="12" customHeight="1" x14ac:dyDescent="0.25"/>
    <row r="3166" s="1" customFormat="1" ht="12" customHeight="1" x14ac:dyDescent="0.25"/>
    <row r="3167" s="1" customFormat="1" ht="12" customHeight="1" x14ac:dyDescent="0.25"/>
    <row r="3168" s="1" customFormat="1" ht="12" customHeight="1" x14ac:dyDescent="0.25"/>
    <row r="3169" s="1" customFormat="1" ht="12" customHeight="1" x14ac:dyDescent="0.25"/>
  </sheetData>
  <conditionalFormatting sqref="A6:A107 A1:B5 D1:X5 AB1:BB5 C2:C5 Y2:AA5 A109:A131">
    <cfRule type="expression" dxfId="60" priority="13" stopIfTrue="1">
      <formula>"*br01*"</formula>
    </cfRule>
  </conditionalFormatting>
  <conditionalFormatting sqref="A26 A34 A39">
    <cfRule type="cellIs" dxfId="59" priority="12" stopIfTrue="1" operator="lessThan">
      <formula>0</formula>
    </cfRule>
  </conditionalFormatting>
  <conditionalFormatting sqref="B108:R111">
    <cfRule type="expression" dxfId="58" priority="5" stopIfTrue="1">
      <formula>"*br01*"</formula>
    </cfRule>
  </conditionalFormatting>
  <conditionalFormatting sqref="B6:BB51">
    <cfRule type="expression" dxfId="57" priority="3" stopIfTrue="1">
      <formula>"*br01*"</formula>
    </cfRule>
  </conditionalFormatting>
  <conditionalFormatting sqref="B26:BB51">
    <cfRule type="cellIs" dxfId="56" priority="2" stopIfTrue="1" operator="lessThan">
      <formula>0</formula>
    </cfRule>
  </conditionalFormatting>
  <conditionalFormatting sqref="B52:BB53">
    <cfRule type="expression" dxfId="55" priority="1" stopIfTrue="1">
      <formula>"*br01*"</formula>
    </cfRule>
  </conditionalFormatting>
  <conditionalFormatting sqref="B88:BB120">
    <cfRule type="cellIs" dxfId="54" priority="4" stopIfTrue="1" operator="lessThan">
      <formula>0</formula>
    </cfRule>
  </conditionalFormatting>
  <conditionalFormatting sqref="B127:BB131">
    <cfRule type="cellIs" dxfId="53" priority="6" stopIfTrue="1" operator="lessThan">
      <formula>0</formula>
    </cfRule>
  </conditionalFormatting>
  <conditionalFormatting sqref="B131:BB131">
    <cfRule type="expression" dxfId="52" priority="7" stopIfTrue="1">
      <formula>"*br01*"</formula>
    </cfRule>
  </conditionalFormatting>
  <conditionalFormatting sqref="W54:BB54 B54:U107 V54:V130 AB55:BB59 W55:AA84 AB60:AP60 AR60:BB60 AB61:BB84 W88:AC130 S108:U130 B112:R130 AD112:BB130 W85:BB87">
    <cfRule type="expression" dxfId="51" priority="11" stopIfTrue="1">
      <formula>"*br01*"</formula>
    </cfRule>
  </conditionalFormatting>
  <conditionalFormatting sqref="W54:BB59 B54:V61 W60:AP60 AR60:BB60 W61:BB61 B63:BB84 B122:BB124">
    <cfRule type="cellIs" dxfId="50" priority="10" stopIfTrue="1" operator="lessThan">
      <formula>0</formula>
    </cfRule>
  </conditionalFormatting>
  <conditionalFormatting sqref="AD88:BB111">
    <cfRule type="expression" dxfId="49" priority="9" stopIfTrue="1">
      <formula>"*br01*"</formula>
    </cfRule>
  </conditionalFormatting>
  <conditionalFormatting sqref="AQ60">
    <cfRule type="expression" dxfId="48" priority="8" stopIfTrue="1">
      <formula>"*br01*"</formula>
    </cfRule>
  </conditionalFormatting>
  <printOptions verticalCentered="1"/>
  <pageMargins left="0.25" right="0.25" top="0.75" bottom="0.75" header="0.3" footer="0.3"/>
  <pageSetup paperSize="8" scale="6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8187-A0EA-474F-89BF-E120783231BA}">
  <dimension ref="A1:CC611"/>
  <sheetViews>
    <sheetView showGridLines="0" zoomScale="98" zoomScaleNormal="98" workbookViewId="0">
      <pane xSplit="1" ySplit="5" topLeftCell="B6" activePane="bottomRight" state="frozen"/>
      <selection activeCell="B6" sqref="B6:BK125"/>
      <selection pane="topRight" activeCell="B6" sqref="B6:BK125"/>
      <selection pane="bottomLeft" activeCell="B6" sqref="B6:BK125"/>
      <selection pane="bottomRight" activeCell="C45" sqref="C45"/>
    </sheetView>
  </sheetViews>
  <sheetFormatPr defaultColWidth="9.140625" defaultRowHeight="10.5" x14ac:dyDescent="0.25"/>
  <cols>
    <col min="1" max="1" width="34.7109375" style="56" customWidth="1"/>
    <col min="2" max="2" width="12.7109375" style="56" bestFit="1" customWidth="1"/>
    <col min="3" max="4" width="11" style="56" bestFit="1" customWidth="1"/>
    <col min="5" max="5" width="9.7109375" style="56" bestFit="1" customWidth="1"/>
    <col min="6" max="6" width="10" style="56" bestFit="1" customWidth="1"/>
    <col min="7" max="8" width="9.7109375" style="56" bestFit="1" customWidth="1"/>
    <col min="9" max="9" width="10" style="56" bestFit="1" customWidth="1"/>
    <col min="10" max="12" width="9.7109375" style="56" bestFit="1" customWidth="1"/>
    <col min="13" max="13" width="10.7109375" style="56" bestFit="1" customWidth="1"/>
    <col min="14" max="15" width="9.7109375" style="56" bestFit="1" customWidth="1"/>
    <col min="16" max="16" width="11" style="56" bestFit="1" customWidth="1"/>
    <col min="17" max="17" width="9.7109375" style="56" bestFit="1" customWidth="1"/>
    <col min="18" max="18" width="10" style="56" bestFit="1" customWidth="1"/>
    <col min="19" max="19" width="12" style="56" bestFit="1" customWidth="1"/>
    <col min="20" max="22" width="11.85546875" style="56" customWidth="1"/>
    <col min="23" max="23" width="11" style="56" bestFit="1" customWidth="1"/>
    <col min="24" max="24" width="12" style="56" bestFit="1" customWidth="1"/>
    <col min="25" max="25" width="11" style="56" bestFit="1" customWidth="1"/>
    <col min="26" max="26" width="12" style="56" bestFit="1" customWidth="1"/>
    <col min="27" max="28" width="12.85546875" style="56" bestFit="1" customWidth="1"/>
    <col min="29" max="29" width="12.7109375" style="56" customWidth="1"/>
    <col min="30" max="30" width="11.7109375" style="56" bestFit="1" customWidth="1"/>
    <col min="31" max="31" width="10.85546875" style="56" bestFit="1" customWidth="1"/>
    <col min="32" max="32" width="11" style="56" bestFit="1" customWidth="1"/>
    <col min="33" max="33" width="9.85546875" style="56" bestFit="1" customWidth="1"/>
    <col min="34" max="34" width="11" style="56" bestFit="1" customWidth="1"/>
    <col min="35" max="35" width="10.7109375" style="56" bestFit="1" customWidth="1"/>
    <col min="36" max="36" width="9.7109375" style="56" bestFit="1" customWidth="1"/>
    <col min="37" max="37" width="10.7109375" style="56" bestFit="1" customWidth="1"/>
    <col min="38" max="38" width="9.85546875" style="56" bestFit="1" customWidth="1"/>
    <col min="39" max="40" width="9.7109375" style="56" bestFit="1" customWidth="1"/>
    <col min="41" max="41" width="10.85546875" style="56" bestFit="1" customWidth="1"/>
    <col min="42" max="42" width="9.7109375" style="56" bestFit="1" customWidth="1"/>
    <col min="43" max="43" width="11.85546875" style="56" bestFit="1" customWidth="1"/>
    <col min="44" max="44" width="10" style="56" bestFit="1" customWidth="1"/>
    <col min="45" max="46" width="10.85546875" style="56" bestFit="1" customWidth="1"/>
    <col min="47" max="47" width="10.7109375" style="56" bestFit="1" customWidth="1"/>
    <col min="48" max="48" width="12.7109375" style="56" bestFit="1" customWidth="1"/>
    <col min="49" max="49" width="9.85546875" style="56" bestFit="1" customWidth="1"/>
    <col min="50" max="50" width="9.7109375" style="56" bestFit="1" customWidth="1"/>
    <col min="51" max="52" width="9.85546875" style="56" bestFit="1" customWidth="1"/>
    <col min="53" max="53" width="9.7109375" style="56" bestFit="1" customWidth="1"/>
    <col min="54" max="54" width="12.7109375" style="56" bestFit="1" customWidth="1"/>
    <col min="55" max="56" width="9.140625" style="56"/>
    <col min="57" max="57" width="10.7109375" style="56" bestFit="1" customWidth="1"/>
    <col min="58" max="58" width="10.7109375" style="56" customWidth="1"/>
    <col min="59" max="61" width="9.42578125" style="56" bestFit="1" customWidth="1"/>
    <col min="62" max="62" width="4.42578125" style="56" customWidth="1"/>
    <col min="63" max="63" width="10.7109375" style="56" bestFit="1" customWidth="1"/>
    <col min="64" max="64" width="9.42578125" style="56" bestFit="1" customWidth="1"/>
    <col min="65" max="65" width="10.7109375" style="56" bestFit="1" customWidth="1"/>
    <col min="66" max="67" width="10.7109375" style="56" customWidth="1"/>
    <col min="68" max="68" width="9.42578125" style="56" bestFit="1" customWidth="1"/>
    <col min="69" max="69" width="8.28515625" style="56" customWidth="1"/>
    <col min="70" max="70" width="10.28515625" style="56" customWidth="1"/>
    <col min="71" max="74" width="9.140625" style="56"/>
    <col min="75" max="75" width="10.5703125" style="56" bestFit="1" customWidth="1"/>
    <col min="76" max="77" width="9.140625" style="56"/>
    <col min="78" max="78" width="29" style="56" bestFit="1" customWidth="1"/>
    <col min="79" max="79" width="9.140625" style="56"/>
    <col min="80" max="80" width="11.5703125" style="56" bestFit="1" customWidth="1"/>
    <col min="81" max="262" width="9.140625" style="56"/>
    <col min="263" max="263" width="34.7109375" style="56" customWidth="1"/>
    <col min="264" max="318" width="9.140625" style="56"/>
    <col min="319" max="319" width="3" style="56" customWidth="1"/>
    <col min="320" max="323" width="9.140625" style="56"/>
    <col min="324" max="324" width="3" style="56" customWidth="1"/>
    <col min="325" max="518" width="9.140625" style="56"/>
    <col min="519" max="519" width="34.7109375" style="56" customWidth="1"/>
    <col min="520" max="574" width="9.140625" style="56"/>
    <col min="575" max="575" width="3" style="56" customWidth="1"/>
    <col min="576" max="579" width="9.140625" style="56"/>
    <col min="580" max="580" width="3" style="56" customWidth="1"/>
    <col min="581" max="774" width="9.140625" style="56"/>
    <col min="775" max="775" width="34.7109375" style="56" customWidth="1"/>
    <col min="776" max="830" width="9.140625" style="56"/>
    <col min="831" max="831" width="3" style="56" customWidth="1"/>
    <col min="832" max="835" width="9.140625" style="56"/>
    <col min="836" max="836" width="3" style="56" customWidth="1"/>
    <col min="837" max="1030" width="9.140625" style="56"/>
    <col min="1031" max="1031" width="34.7109375" style="56" customWidth="1"/>
    <col min="1032" max="1086" width="9.140625" style="56"/>
    <col min="1087" max="1087" width="3" style="56" customWidth="1"/>
    <col min="1088" max="1091" width="9.140625" style="56"/>
    <col min="1092" max="1092" width="3" style="56" customWidth="1"/>
    <col min="1093" max="1286" width="9.140625" style="56"/>
    <col min="1287" max="1287" width="34.7109375" style="56" customWidth="1"/>
    <col min="1288" max="1342" width="9.140625" style="56"/>
    <col min="1343" max="1343" width="3" style="56" customWidth="1"/>
    <col min="1344" max="1347" width="9.140625" style="56"/>
    <col min="1348" max="1348" width="3" style="56" customWidth="1"/>
    <col min="1349" max="1542" width="9.140625" style="56"/>
    <col min="1543" max="1543" width="34.7109375" style="56" customWidth="1"/>
    <col min="1544" max="1598" width="9.140625" style="56"/>
    <col min="1599" max="1599" width="3" style="56" customWidth="1"/>
    <col min="1600" max="1603" width="9.140625" style="56"/>
    <col min="1604" max="1604" width="3" style="56" customWidth="1"/>
    <col min="1605" max="1798" width="9.140625" style="56"/>
    <col min="1799" max="1799" width="34.7109375" style="56" customWidth="1"/>
    <col min="1800" max="1854" width="9.140625" style="56"/>
    <col min="1855" max="1855" width="3" style="56" customWidth="1"/>
    <col min="1856" max="1859" width="9.140625" style="56"/>
    <col min="1860" max="1860" width="3" style="56" customWidth="1"/>
    <col min="1861" max="2054" width="9.140625" style="56"/>
    <col min="2055" max="2055" width="34.7109375" style="56" customWidth="1"/>
    <col min="2056" max="2110" width="9.140625" style="56"/>
    <col min="2111" max="2111" width="3" style="56" customWidth="1"/>
    <col min="2112" max="2115" width="9.140625" style="56"/>
    <col min="2116" max="2116" width="3" style="56" customWidth="1"/>
    <col min="2117" max="2310" width="9.140625" style="56"/>
    <col min="2311" max="2311" width="34.7109375" style="56" customWidth="1"/>
    <col min="2312" max="2366" width="9.140625" style="56"/>
    <col min="2367" max="2367" width="3" style="56" customWidth="1"/>
    <col min="2368" max="2371" width="9.140625" style="56"/>
    <col min="2372" max="2372" width="3" style="56" customWidth="1"/>
    <col min="2373" max="2566" width="9.140625" style="56"/>
    <col min="2567" max="2567" width="34.7109375" style="56" customWidth="1"/>
    <col min="2568" max="2622" width="9.140625" style="56"/>
    <col min="2623" max="2623" width="3" style="56" customWidth="1"/>
    <col min="2624" max="2627" width="9.140625" style="56"/>
    <col min="2628" max="2628" width="3" style="56" customWidth="1"/>
    <col min="2629" max="2822" width="9.140625" style="56"/>
    <col min="2823" max="2823" width="34.7109375" style="56" customWidth="1"/>
    <col min="2824" max="2878" width="9.140625" style="56"/>
    <col min="2879" max="2879" width="3" style="56" customWidth="1"/>
    <col min="2880" max="2883" width="9.140625" style="56"/>
    <col min="2884" max="2884" width="3" style="56" customWidth="1"/>
    <col min="2885" max="3078" width="9.140625" style="56"/>
    <col min="3079" max="3079" width="34.7109375" style="56" customWidth="1"/>
    <col min="3080" max="3134" width="9.140625" style="56"/>
    <col min="3135" max="3135" width="3" style="56" customWidth="1"/>
    <col min="3136" max="3139" width="9.140625" style="56"/>
    <col min="3140" max="3140" width="3" style="56" customWidth="1"/>
    <col min="3141" max="3334" width="9.140625" style="56"/>
    <col min="3335" max="3335" width="34.7109375" style="56" customWidth="1"/>
    <col min="3336" max="3390" width="9.140625" style="56"/>
    <col min="3391" max="3391" width="3" style="56" customWidth="1"/>
    <col min="3392" max="3395" width="9.140625" style="56"/>
    <col min="3396" max="3396" width="3" style="56" customWidth="1"/>
    <col min="3397" max="3590" width="9.140625" style="56"/>
    <col min="3591" max="3591" width="34.7109375" style="56" customWidth="1"/>
    <col min="3592" max="3646" width="9.140625" style="56"/>
    <col min="3647" max="3647" width="3" style="56" customWidth="1"/>
    <col min="3648" max="3651" width="9.140625" style="56"/>
    <col min="3652" max="3652" width="3" style="56" customWidth="1"/>
    <col min="3653" max="3846" width="9.140625" style="56"/>
    <col min="3847" max="3847" width="34.7109375" style="56" customWidth="1"/>
    <col min="3848" max="3902" width="9.140625" style="56"/>
    <col min="3903" max="3903" width="3" style="56" customWidth="1"/>
    <col min="3904" max="3907" width="9.140625" style="56"/>
    <col min="3908" max="3908" width="3" style="56" customWidth="1"/>
    <col min="3909" max="4102" width="9.140625" style="56"/>
    <col min="4103" max="4103" width="34.7109375" style="56" customWidth="1"/>
    <col min="4104" max="4158" width="9.140625" style="56"/>
    <col min="4159" max="4159" width="3" style="56" customWidth="1"/>
    <col min="4160" max="4163" width="9.140625" style="56"/>
    <col min="4164" max="4164" width="3" style="56" customWidth="1"/>
    <col min="4165" max="4358" width="9.140625" style="56"/>
    <col min="4359" max="4359" width="34.7109375" style="56" customWidth="1"/>
    <col min="4360" max="4414" width="9.140625" style="56"/>
    <col min="4415" max="4415" width="3" style="56" customWidth="1"/>
    <col min="4416" max="4419" width="9.140625" style="56"/>
    <col min="4420" max="4420" width="3" style="56" customWidth="1"/>
    <col min="4421" max="4614" width="9.140625" style="56"/>
    <col min="4615" max="4615" width="34.7109375" style="56" customWidth="1"/>
    <col min="4616" max="4670" width="9.140625" style="56"/>
    <col min="4671" max="4671" width="3" style="56" customWidth="1"/>
    <col min="4672" max="4675" width="9.140625" style="56"/>
    <col min="4676" max="4676" width="3" style="56" customWidth="1"/>
    <col min="4677" max="4870" width="9.140625" style="56"/>
    <col min="4871" max="4871" width="34.7109375" style="56" customWidth="1"/>
    <col min="4872" max="4926" width="9.140625" style="56"/>
    <col min="4927" max="4927" width="3" style="56" customWidth="1"/>
    <col min="4928" max="4931" width="9.140625" style="56"/>
    <col min="4932" max="4932" width="3" style="56" customWidth="1"/>
    <col min="4933" max="5126" width="9.140625" style="56"/>
    <col min="5127" max="5127" width="34.7109375" style="56" customWidth="1"/>
    <col min="5128" max="5182" width="9.140625" style="56"/>
    <col min="5183" max="5183" width="3" style="56" customWidth="1"/>
    <col min="5184" max="5187" width="9.140625" style="56"/>
    <col min="5188" max="5188" width="3" style="56" customWidth="1"/>
    <col min="5189" max="5382" width="9.140625" style="56"/>
    <col min="5383" max="5383" width="34.7109375" style="56" customWidth="1"/>
    <col min="5384" max="5438" width="9.140625" style="56"/>
    <col min="5439" max="5439" width="3" style="56" customWidth="1"/>
    <col min="5440" max="5443" width="9.140625" style="56"/>
    <col min="5444" max="5444" width="3" style="56" customWidth="1"/>
    <col min="5445" max="5638" width="9.140625" style="56"/>
    <col min="5639" max="5639" width="34.7109375" style="56" customWidth="1"/>
    <col min="5640" max="5694" width="9.140625" style="56"/>
    <col min="5695" max="5695" width="3" style="56" customWidth="1"/>
    <col min="5696" max="5699" width="9.140625" style="56"/>
    <col min="5700" max="5700" width="3" style="56" customWidth="1"/>
    <col min="5701" max="5894" width="9.140625" style="56"/>
    <col min="5895" max="5895" width="34.7109375" style="56" customWidth="1"/>
    <col min="5896" max="5950" width="9.140625" style="56"/>
    <col min="5951" max="5951" width="3" style="56" customWidth="1"/>
    <col min="5952" max="5955" width="9.140625" style="56"/>
    <col min="5956" max="5956" width="3" style="56" customWidth="1"/>
    <col min="5957" max="6150" width="9.140625" style="56"/>
    <col min="6151" max="6151" width="34.7109375" style="56" customWidth="1"/>
    <col min="6152" max="6206" width="9.140625" style="56"/>
    <col min="6207" max="6207" width="3" style="56" customWidth="1"/>
    <col min="6208" max="6211" width="9.140625" style="56"/>
    <col min="6212" max="6212" width="3" style="56" customWidth="1"/>
    <col min="6213" max="6406" width="9.140625" style="56"/>
    <col min="6407" max="6407" width="34.7109375" style="56" customWidth="1"/>
    <col min="6408" max="6462" width="9.140625" style="56"/>
    <col min="6463" max="6463" width="3" style="56" customWidth="1"/>
    <col min="6464" max="6467" width="9.140625" style="56"/>
    <col min="6468" max="6468" width="3" style="56" customWidth="1"/>
    <col min="6469" max="6662" width="9.140625" style="56"/>
    <col min="6663" max="6663" width="34.7109375" style="56" customWidth="1"/>
    <col min="6664" max="6718" width="9.140625" style="56"/>
    <col min="6719" max="6719" width="3" style="56" customWidth="1"/>
    <col min="6720" max="6723" width="9.140625" style="56"/>
    <col min="6724" max="6724" width="3" style="56" customWidth="1"/>
    <col min="6725" max="6918" width="9.140625" style="56"/>
    <col min="6919" max="6919" width="34.7109375" style="56" customWidth="1"/>
    <col min="6920" max="6974" width="9.140625" style="56"/>
    <col min="6975" max="6975" width="3" style="56" customWidth="1"/>
    <col min="6976" max="6979" width="9.140625" style="56"/>
    <col min="6980" max="6980" width="3" style="56" customWidth="1"/>
    <col min="6981" max="7174" width="9.140625" style="56"/>
    <col min="7175" max="7175" width="34.7109375" style="56" customWidth="1"/>
    <col min="7176" max="7230" width="9.140625" style="56"/>
    <col min="7231" max="7231" width="3" style="56" customWidth="1"/>
    <col min="7232" max="7235" width="9.140625" style="56"/>
    <col min="7236" max="7236" width="3" style="56" customWidth="1"/>
    <col min="7237" max="7430" width="9.140625" style="56"/>
    <col min="7431" max="7431" width="34.7109375" style="56" customWidth="1"/>
    <col min="7432" max="7486" width="9.140625" style="56"/>
    <col min="7487" max="7487" width="3" style="56" customWidth="1"/>
    <col min="7488" max="7491" width="9.140625" style="56"/>
    <col min="7492" max="7492" width="3" style="56" customWidth="1"/>
    <col min="7493" max="7686" width="9.140625" style="56"/>
    <col min="7687" max="7687" width="34.7109375" style="56" customWidth="1"/>
    <col min="7688" max="7742" width="9.140625" style="56"/>
    <col min="7743" max="7743" width="3" style="56" customWidth="1"/>
    <col min="7744" max="7747" width="9.140625" style="56"/>
    <col min="7748" max="7748" width="3" style="56" customWidth="1"/>
    <col min="7749" max="7942" width="9.140625" style="56"/>
    <col min="7943" max="7943" width="34.7109375" style="56" customWidth="1"/>
    <col min="7944" max="7998" width="9.140625" style="56"/>
    <col min="7999" max="7999" width="3" style="56" customWidth="1"/>
    <col min="8000" max="8003" width="9.140625" style="56"/>
    <col min="8004" max="8004" width="3" style="56" customWidth="1"/>
    <col min="8005" max="8198" width="9.140625" style="56"/>
    <col min="8199" max="8199" width="34.7109375" style="56" customWidth="1"/>
    <col min="8200" max="8254" width="9.140625" style="56"/>
    <col min="8255" max="8255" width="3" style="56" customWidth="1"/>
    <col min="8256" max="8259" width="9.140625" style="56"/>
    <col min="8260" max="8260" width="3" style="56" customWidth="1"/>
    <col min="8261" max="8454" width="9.140625" style="56"/>
    <col min="8455" max="8455" width="34.7109375" style="56" customWidth="1"/>
    <col min="8456" max="8510" width="9.140625" style="56"/>
    <col min="8511" max="8511" width="3" style="56" customWidth="1"/>
    <col min="8512" max="8515" width="9.140625" style="56"/>
    <col min="8516" max="8516" width="3" style="56" customWidth="1"/>
    <col min="8517" max="8710" width="9.140625" style="56"/>
    <col min="8711" max="8711" width="34.7109375" style="56" customWidth="1"/>
    <col min="8712" max="8766" width="9.140625" style="56"/>
    <col min="8767" max="8767" width="3" style="56" customWidth="1"/>
    <col min="8768" max="8771" width="9.140625" style="56"/>
    <col min="8772" max="8772" width="3" style="56" customWidth="1"/>
    <col min="8773" max="8966" width="9.140625" style="56"/>
    <col min="8967" max="8967" width="34.7109375" style="56" customWidth="1"/>
    <col min="8968" max="9022" width="9.140625" style="56"/>
    <col min="9023" max="9023" width="3" style="56" customWidth="1"/>
    <col min="9024" max="9027" width="9.140625" style="56"/>
    <col min="9028" max="9028" width="3" style="56" customWidth="1"/>
    <col min="9029" max="9222" width="9.140625" style="56"/>
    <col min="9223" max="9223" width="34.7109375" style="56" customWidth="1"/>
    <col min="9224" max="9278" width="9.140625" style="56"/>
    <col min="9279" max="9279" width="3" style="56" customWidth="1"/>
    <col min="9280" max="9283" width="9.140625" style="56"/>
    <col min="9284" max="9284" width="3" style="56" customWidth="1"/>
    <col min="9285" max="9478" width="9.140625" style="56"/>
    <col min="9479" max="9479" width="34.7109375" style="56" customWidth="1"/>
    <col min="9480" max="9534" width="9.140625" style="56"/>
    <col min="9535" max="9535" width="3" style="56" customWidth="1"/>
    <col min="9536" max="9539" width="9.140625" style="56"/>
    <col min="9540" max="9540" width="3" style="56" customWidth="1"/>
    <col min="9541" max="9734" width="9.140625" style="56"/>
    <col min="9735" max="9735" width="34.7109375" style="56" customWidth="1"/>
    <col min="9736" max="9790" width="9.140625" style="56"/>
    <col min="9791" max="9791" width="3" style="56" customWidth="1"/>
    <col min="9792" max="9795" width="9.140625" style="56"/>
    <col min="9796" max="9796" width="3" style="56" customWidth="1"/>
    <col min="9797" max="9990" width="9.140625" style="56"/>
    <col min="9991" max="9991" width="34.7109375" style="56" customWidth="1"/>
    <col min="9992" max="10046" width="9.140625" style="56"/>
    <col min="10047" max="10047" width="3" style="56" customWidth="1"/>
    <col min="10048" max="10051" width="9.140625" style="56"/>
    <col min="10052" max="10052" width="3" style="56" customWidth="1"/>
    <col min="10053" max="10246" width="9.140625" style="56"/>
    <col min="10247" max="10247" width="34.7109375" style="56" customWidth="1"/>
    <col min="10248" max="10302" width="9.140625" style="56"/>
    <col min="10303" max="10303" width="3" style="56" customWidth="1"/>
    <col min="10304" max="10307" width="9.140625" style="56"/>
    <col min="10308" max="10308" width="3" style="56" customWidth="1"/>
    <col min="10309" max="10502" width="9.140625" style="56"/>
    <col min="10503" max="10503" width="34.7109375" style="56" customWidth="1"/>
    <col min="10504" max="10558" width="9.140625" style="56"/>
    <col min="10559" max="10559" width="3" style="56" customWidth="1"/>
    <col min="10560" max="10563" width="9.140625" style="56"/>
    <col min="10564" max="10564" width="3" style="56" customWidth="1"/>
    <col min="10565" max="10758" width="9.140625" style="56"/>
    <col min="10759" max="10759" width="34.7109375" style="56" customWidth="1"/>
    <col min="10760" max="10814" width="9.140625" style="56"/>
    <col min="10815" max="10815" width="3" style="56" customWidth="1"/>
    <col min="10816" max="10819" width="9.140625" style="56"/>
    <col min="10820" max="10820" width="3" style="56" customWidth="1"/>
    <col min="10821" max="11014" width="9.140625" style="56"/>
    <col min="11015" max="11015" width="34.7109375" style="56" customWidth="1"/>
    <col min="11016" max="11070" width="9.140625" style="56"/>
    <col min="11071" max="11071" width="3" style="56" customWidth="1"/>
    <col min="11072" max="11075" width="9.140625" style="56"/>
    <col min="11076" max="11076" width="3" style="56" customWidth="1"/>
    <col min="11077" max="11270" width="9.140625" style="56"/>
    <col min="11271" max="11271" width="34.7109375" style="56" customWidth="1"/>
    <col min="11272" max="11326" width="9.140625" style="56"/>
    <col min="11327" max="11327" width="3" style="56" customWidth="1"/>
    <col min="11328" max="11331" width="9.140625" style="56"/>
    <col min="11332" max="11332" width="3" style="56" customWidth="1"/>
    <col min="11333" max="11526" width="9.140625" style="56"/>
    <col min="11527" max="11527" width="34.7109375" style="56" customWidth="1"/>
    <col min="11528" max="11582" width="9.140625" style="56"/>
    <col min="11583" max="11583" width="3" style="56" customWidth="1"/>
    <col min="11584" max="11587" width="9.140625" style="56"/>
    <col min="11588" max="11588" width="3" style="56" customWidth="1"/>
    <col min="11589" max="11782" width="9.140625" style="56"/>
    <col min="11783" max="11783" width="34.7109375" style="56" customWidth="1"/>
    <col min="11784" max="11838" width="9.140625" style="56"/>
    <col min="11839" max="11839" width="3" style="56" customWidth="1"/>
    <col min="11840" max="11843" width="9.140625" style="56"/>
    <col min="11844" max="11844" width="3" style="56" customWidth="1"/>
    <col min="11845" max="12038" width="9.140625" style="56"/>
    <col min="12039" max="12039" width="34.7109375" style="56" customWidth="1"/>
    <col min="12040" max="12094" width="9.140625" style="56"/>
    <col min="12095" max="12095" width="3" style="56" customWidth="1"/>
    <col min="12096" max="12099" width="9.140625" style="56"/>
    <col min="12100" max="12100" width="3" style="56" customWidth="1"/>
    <col min="12101" max="12294" width="9.140625" style="56"/>
    <col min="12295" max="12295" width="34.7109375" style="56" customWidth="1"/>
    <col min="12296" max="12350" width="9.140625" style="56"/>
    <col min="12351" max="12351" width="3" style="56" customWidth="1"/>
    <col min="12352" max="12355" width="9.140625" style="56"/>
    <col min="12356" max="12356" width="3" style="56" customWidth="1"/>
    <col min="12357" max="12550" width="9.140625" style="56"/>
    <col min="12551" max="12551" width="34.7109375" style="56" customWidth="1"/>
    <col min="12552" max="12606" width="9.140625" style="56"/>
    <col min="12607" max="12607" width="3" style="56" customWidth="1"/>
    <col min="12608" max="12611" width="9.140625" style="56"/>
    <col min="12612" max="12612" width="3" style="56" customWidth="1"/>
    <col min="12613" max="12806" width="9.140625" style="56"/>
    <col min="12807" max="12807" width="34.7109375" style="56" customWidth="1"/>
    <col min="12808" max="12862" width="9.140625" style="56"/>
    <col min="12863" max="12863" width="3" style="56" customWidth="1"/>
    <col min="12864" max="12867" width="9.140625" style="56"/>
    <col min="12868" max="12868" width="3" style="56" customWidth="1"/>
    <col min="12869" max="13062" width="9.140625" style="56"/>
    <col min="13063" max="13063" width="34.7109375" style="56" customWidth="1"/>
    <col min="13064" max="13118" width="9.140625" style="56"/>
    <col min="13119" max="13119" width="3" style="56" customWidth="1"/>
    <col min="13120" max="13123" width="9.140625" style="56"/>
    <col min="13124" max="13124" width="3" style="56" customWidth="1"/>
    <col min="13125" max="13318" width="9.140625" style="56"/>
    <col min="13319" max="13319" width="34.7109375" style="56" customWidth="1"/>
    <col min="13320" max="13374" width="9.140625" style="56"/>
    <col min="13375" max="13375" width="3" style="56" customWidth="1"/>
    <col min="13376" max="13379" width="9.140625" style="56"/>
    <col min="13380" max="13380" width="3" style="56" customWidth="1"/>
    <col min="13381" max="13574" width="9.140625" style="56"/>
    <col min="13575" max="13575" width="34.7109375" style="56" customWidth="1"/>
    <col min="13576" max="13630" width="9.140625" style="56"/>
    <col min="13631" max="13631" width="3" style="56" customWidth="1"/>
    <col min="13632" max="13635" width="9.140625" style="56"/>
    <col min="13636" max="13636" width="3" style="56" customWidth="1"/>
    <col min="13637" max="13830" width="9.140625" style="56"/>
    <col min="13831" max="13831" width="34.7109375" style="56" customWidth="1"/>
    <col min="13832" max="13886" width="9.140625" style="56"/>
    <col min="13887" max="13887" width="3" style="56" customWidth="1"/>
    <col min="13888" max="13891" width="9.140625" style="56"/>
    <col min="13892" max="13892" width="3" style="56" customWidth="1"/>
    <col min="13893" max="14086" width="9.140625" style="56"/>
    <col min="14087" max="14087" width="34.7109375" style="56" customWidth="1"/>
    <col min="14088" max="14142" width="9.140625" style="56"/>
    <col min="14143" max="14143" width="3" style="56" customWidth="1"/>
    <col min="14144" max="14147" width="9.140625" style="56"/>
    <col min="14148" max="14148" width="3" style="56" customWidth="1"/>
    <col min="14149" max="14342" width="9.140625" style="56"/>
    <col min="14343" max="14343" width="34.7109375" style="56" customWidth="1"/>
    <col min="14344" max="14398" width="9.140625" style="56"/>
    <col min="14399" max="14399" width="3" style="56" customWidth="1"/>
    <col min="14400" max="14403" width="9.140625" style="56"/>
    <col min="14404" max="14404" width="3" style="56" customWidth="1"/>
    <col min="14405" max="14598" width="9.140625" style="56"/>
    <col min="14599" max="14599" width="34.7109375" style="56" customWidth="1"/>
    <col min="14600" max="14654" width="9.140625" style="56"/>
    <col min="14655" max="14655" width="3" style="56" customWidth="1"/>
    <col min="14656" max="14659" width="9.140625" style="56"/>
    <col min="14660" max="14660" width="3" style="56" customWidth="1"/>
    <col min="14661" max="14854" width="9.140625" style="56"/>
    <col min="14855" max="14855" width="34.7109375" style="56" customWidth="1"/>
    <col min="14856" max="14910" width="9.140625" style="56"/>
    <col min="14911" max="14911" width="3" style="56" customWidth="1"/>
    <col min="14912" max="14915" width="9.140625" style="56"/>
    <col min="14916" max="14916" width="3" style="56" customWidth="1"/>
    <col min="14917" max="15110" width="9.140625" style="56"/>
    <col min="15111" max="15111" width="34.7109375" style="56" customWidth="1"/>
    <col min="15112" max="15166" width="9.140625" style="56"/>
    <col min="15167" max="15167" width="3" style="56" customWidth="1"/>
    <col min="15168" max="15171" width="9.140625" style="56"/>
    <col min="15172" max="15172" width="3" style="56" customWidth="1"/>
    <col min="15173" max="15366" width="9.140625" style="56"/>
    <col min="15367" max="15367" width="34.7109375" style="56" customWidth="1"/>
    <col min="15368" max="15422" width="9.140625" style="56"/>
    <col min="15423" max="15423" width="3" style="56" customWidth="1"/>
    <col min="15424" max="15427" width="9.140625" style="56"/>
    <col min="15428" max="15428" width="3" style="56" customWidth="1"/>
    <col min="15429" max="15622" width="9.140625" style="56"/>
    <col min="15623" max="15623" width="34.7109375" style="56" customWidth="1"/>
    <col min="15624" max="15678" width="9.140625" style="56"/>
    <col min="15679" max="15679" width="3" style="56" customWidth="1"/>
    <col min="15680" max="15683" width="9.140625" style="56"/>
    <col min="15684" max="15684" width="3" style="56" customWidth="1"/>
    <col min="15685" max="15878" width="9.140625" style="56"/>
    <col min="15879" max="15879" width="34.7109375" style="56" customWidth="1"/>
    <col min="15880" max="15934" width="9.140625" style="56"/>
    <col min="15935" max="15935" width="3" style="56" customWidth="1"/>
    <col min="15936" max="15939" width="9.140625" style="56"/>
    <col min="15940" max="15940" width="3" style="56" customWidth="1"/>
    <col min="15941" max="16134" width="9.140625" style="56"/>
    <col min="16135" max="16135" width="34.7109375" style="56" customWidth="1"/>
    <col min="16136" max="16190" width="9.140625" style="56"/>
    <col min="16191" max="16191" width="3" style="56" customWidth="1"/>
    <col min="16192" max="16195" width="9.140625" style="56"/>
    <col min="16196" max="16196" width="3" style="56" customWidth="1"/>
    <col min="16197" max="16384" width="9.140625" style="56"/>
  </cols>
  <sheetData>
    <row r="1" spans="1:75" s="54" customFormat="1" ht="15" customHeight="1" x14ac:dyDescent="0.25">
      <c r="A1" s="50" t="s">
        <v>0</v>
      </c>
      <c r="B1" s="51" t="s">
        <v>167</v>
      </c>
      <c r="C1" s="50">
        <v>2022</v>
      </c>
      <c r="D1" s="52"/>
      <c r="E1" s="53"/>
      <c r="AP1" s="54">
        <v>-30.5</v>
      </c>
      <c r="BE1" s="190" t="s">
        <v>279</v>
      </c>
      <c r="BF1" s="190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</row>
    <row r="2" spans="1:75" ht="15" customHeight="1" thickBot="1" x14ac:dyDescent="0.3">
      <c r="A2" s="55" t="s">
        <v>3</v>
      </c>
      <c r="BE2" s="55" t="s">
        <v>2</v>
      </c>
      <c r="BF2" s="55"/>
      <c r="BK2" s="55" t="s">
        <v>1</v>
      </c>
    </row>
    <row r="3" spans="1:75" s="55" customFormat="1" ht="15" customHeight="1" x14ac:dyDescent="0.25">
      <c r="A3" s="57" t="s">
        <v>4</v>
      </c>
      <c r="B3" s="58" t="s">
        <v>5</v>
      </c>
      <c r="C3" s="58" t="s">
        <v>6</v>
      </c>
      <c r="D3" s="58" t="s">
        <v>6</v>
      </c>
      <c r="E3" s="58" t="s">
        <v>7</v>
      </c>
      <c r="F3" s="58" t="s">
        <v>7</v>
      </c>
      <c r="G3" s="58" t="s">
        <v>7</v>
      </c>
      <c r="H3" s="58" t="s">
        <v>7</v>
      </c>
      <c r="I3" s="58" t="s">
        <v>7</v>
      </c>
      <c r="J3" s="58" t="s">
        <v>7</v>
      </c>
      <c r="K3" s="58" t="s">
        <v>7</v>
      </c>
      <c r="L3" s="58" t="s">
        <v>7</v>
      </c>
      <c r="M3" s="58" t="s">
        <v>7</v>
      </c>
      <c r="N3" s="58" t="s">
        <v>7</v>
      </c>
      <c r="O3" s="58" t="s">
        <v>8</v>
      </c>
      <c r="P3" s="58" t="s">
        <v>8</v>
      </c>
      <c r="Q3" s="58" t="s">
        <v>9</v>
      </c>
      <c r="R3" s="58" t="s">
        <v>10</v>
      </c>
      <c r="S3" s="59" t="s">
        <v>11</v>
      </c>
      <c r="T3" s="192" t="s">
        <v>12</v>
      </c>
      <c r="U3" s="228" t="s">
        <v>13</v>
      </c>
      <c r="V3" s="228" t="s">
        <v>13</v>
      </c>
      <c r="W3" s="58" t="s">
        <v>14</v>
      </c>
      <c r="X3" s="58" t="s">
        <v>15</v>
      </c>
      <c r="Y3" s="58" t="s">
        <v>16</v>
      </c>
      <c r="Z3" s="58" t="s">
        <v>17</v>
      </c>
      <c r="AA3" s="58" t="s">
        <v>18</v>
      </c>
      <c r="AB3" s="58" t="s">
        <v>10</v>
      </c>
      <c r="AC3" s="58" t="s">
        <v>19</v>
      </c>
      <c r="AD3" s="58" t="s">
        <v>20</v>
      </c>
      <c r="AE3" s="58" t="s">
        <v>20</v>
      </c>
      <c r="AF3" s="58" t="s">
        <v>21</v>
      </c>
      <c r="AG3" s="58" t="s">
        <v>21</v>
      </c>
      <c r="AH3" s="58" t="s">
        <v>22</v>
      </c>
      <c r="AI3" s="58" t="s">
        <v>23</v>
      </c>
      <c r="AJ3" s="58" t="s">
        <v>24</v>
      </c>
      <c r="AK3" s="58" t="s">
        <v>24</v>
      </c>
      <c r="AL3" s="58" t="s">
        <v>25</v>
      </c>
      <c r="AM3" s="58" t="s">
        <v>26</v>
      </c>
      <c r="AN3" s="58" t="s">
        <v>26</v>
      </c>
      <c r="AO3" s="58" t="s">
        <v>27</v>
      </c>
      <c r="AP3" s="58" t="s">
        <v>9</v>
      </c>
      <c r="AQ3" s="58" t="s">
        <v>28</v>
      </c>
      <c r="AR3" s="58" t="s">
        <v>8</v>
      </c>
      <c r="AS3" s="58" t="s">
        <v>29</v>
      </c>
      <c r="AT3" s="58" t="s">
        <v>29</v>
      </c>
      <c r="AU3" s="58" t="s">
        <v>30</v>
      </c>
      <c r="AV3" s="58" t="s">
        <v>31</v>
      </c>
      <c r="AW3" s="58" t="s">
        <v>32</v>
      </c>
      <c r="AX3" s="58" t="s">
        <v>33</v>
      </c>
      <c r="AY3" s="58" t="s">
        <v>34</v>
      </c>
      <c r="AZ3" s="58" t="s">
        <v>35</v>
      </c>
      <c r="BA3" s="58" t="s">
        <v>36</v>
      </c>
      <c r="BB3" s="60" t="s">
        <v>37</v>
      </c>
      <c r="BE3" s="214" t="s">
        <v>144</v>
      </c>
      <c r="BF3" s="208" t="s">
        <v>168</v>
      </c>
      <c r="BG3" s="208" t="s">
        <v>143</v>
      </c>
      <c r="BH3" s="208" t="s">
        <v>164</v>
      </c>
      <c r="BI3" s="210" t="s">
        <v>169</v>
      </c>
      <c r="BJ3" s="56"/>
      <c r="BK3" s="214" t="s">
        <v>144</v>
      </c>
      <c r="BL3" s="208" t="s">
        <v>166</v>
      </c>
      <c r="BM3" s="208" t="s">
        <v>170</v>
      </c>
      <c r="BN3" s="208" t="s">
        <v>141</v>
      </c>
      <c r="BO3" s="208" t="s">
        <v>171</v>
      </c>
      <c r="BP3" s="210" t="s">
        <v>172</v>
      </c>
      <c r="BR3" s="229" t="s">
        <v>280</v>
      </c>
    </row>
    <row r="4" spans="1:75" s="55" customFormat="1" ht="15" customHeight="1" x14ac:dyDescent="0.25">
      <c r="A4" s="61" t="s">
        <v>173</v>
      </c>
      <c r="B4" s="62" t="s">
        <v>38</v>
      </c>
      <c r="C4" s="62" t="s">
        <v>39</v>
      </c>
      <c r="D4" s="62" t="s">
        <v>40</v>
      </c>
      <c r="E4" s="62">
        <v>3100</v>
      </c>
      <c r="F4" s="62">
        <v>3300</v>
      </c>
      <c r="G4" s="62">
        <v>3700</v>
      </c>
      <c r="H4" s="62">
        <v>4200</v>
      </c>
      <c r="I4" s="62">
        <v>4500</v>
      </c>
      <c r="J4" s="62">
        <v>4700</v>
      </c>
      <c r="K4" s="62">
        <v>5200</v>
      </c>
      <c r="L4" s="62">
        <v>5900</v>
      </c>
      <c r="M4" s="62">
        <v>6000</v>
      </c>
      <c r="N4" s="62" t="s">
        <v>41</v>
      </c>
      <c r="O4" s="62" t="s">
        <v>42</v>
      </c>
      <c r="P4" s="62" t="s">
        <v>43</v>
      </c>
      <c r="Q4" s="62" t="s">
        <v>44</v>
      </c>
      <c r="R4" s="62" t="s">
        <v>45</v>
      </c>
      <c r="S4" s="63" t="s">
        <v>46</v>
      </c>
      <c r="T4" s="23"/>
      <c r="U4" s="24" t="s">
        <v>265</v>
      </c>
      <c r="V4" s="24" t="s">
        <v>266</v>
      </c>
      <c r="W4" s="62" t="s">
        <v>47</v>
      </c>
      <c r="X4" s="62" t="s">
        <v>48</v>
      </c>
      <c r="Y4" s="62" t="s">
        <v>47</v>
      </c>
      <c r="Z4" s="62" t="s">
        <v>48</v>
      </c>
      <c r="AA4" s="62" t="s">
        <v>47</v>
      </c>
      <c r="AB4" s="62" t="s">
        <v>49</v>
      </c>
      <c r="AC4" s="62" t="s">
        <v>50</v>
      </c>
      <c r="AD4" s="62" t="s">
        <v>50</v>
      </c>
      <c r="AE4" s="62" t="s">
        <v>51</v>
      </c>
      <c r="AF4" s="62" t="s">
        <v>52</v>
      </c>
      <c r="AG4" s="62" t="s">
        <v>53</v>
      </c>
      <c r="AH4" s="62" t="s">
        <v>47</v>
      </c>
      <c r="AI4" s="62" t="s">
        <v>47</v>
      </c>
      <c r="AJ4" s="62" t="s">
        <v>54</v>
      </c>
      <c r="AK4" s="62" t="s">
        <v>53</v>
      </c>
      <c r="AL4" s="62" t="s">
        <v>55</v>
      </c>
      <c r="AM4" s="62" t="s">
        <v>56</v>
      </c>
      <c r="AN4" s="62" t="s">
        <v>57</v>
      </c>
      <c r="AO4" s="62" t="s">
        <v>58</v>
      </c>
      <c r="AP4" s="62" t="s">
        <v>59</v>
      </c>
      <c r="AQ4" s="62" t="s">
        <v>60</v>
      </c>
      <c r="AR4" s="62" t="s">
        <v>61</v>
      </c>
      <c r="AS4" s="62" t="s">
        <v>62</v>
      </c>
      <c r="AT4" s="62" t="s">
        <v>63</v>
      </c>
      <c r="AU4" s="62" t="s">
        <v>64</v>
      </c>
      <c r="AV4" s="62" t="s">
        <v>65</v>
      </c>
      <c r="AW4" s="62" t="s">
        <v>65</v>
      </c>
      <c r="AX4" s="62" t="s">
        <v>66</v>
      </c>
      <c r="AY4" s="62" t="s">
        <v>47</v>
      </c>
      <c r="AZ4" s="62" t="s">
        <v>67</v>
      </c>
      <c r="BA4" s="62" t="s">
        <v>68</v>
      </c>
      <c r="BB4" s="64" t="s">
        <v>69</v>
      </c>
      <c r="BE4" s="215"/>
      <c r="BF4" s="209"/>
      <c r="BG4" s="209"/>
      <c r="BH4" s="209"/>
      <c r="BI4" s="211"/>
      <c r="BJ4" s="56"/>
      <c r="BK4" s="215"/>
      <c r="BL4" s="209"/>
      <c r="BM4" s="209"/>
      <c r="BN4" s="209"/>
      <c r="BO4" s="209"/>
      <c r="BP4" s="211"/>
      <c r="BR4" s="229" t="s">
        <v>174</v>
      </c>
    </row>
    <row r="5" spans="1:75" s="55" customFormat="1" ht="15" customHeight="1" thickBot="1" x14ac:dyDescent="0.3">
      <c r="A5" s="61"/>
      <c r="B5" s="62" t="s">
        <v>70</v>
      </c>
      <c r="C5" s="62" t="s">
        <v>71</v>
      </c>
      <c r="D5" s="62" t="s">
        <v>71</v>
      </c>
      <c r="E5" s="62" t="s">
        <v>72</v>
      </c>
      <c r="F5" s="62" t="s">
        <v>72</v>
      </c>
      <c r="G5" s="62" t="s">
        <v>72</v>
      </c>
      <c r="H5" s="62" t="s">
        <v>72</v>
      </c>
      <c r="I5" s="62" t="s">
        <v>72</v>
      </c>
      <c r="J5" s="62" t="s">
        <v>72</v>
      </c>
      <c r="K5" s="62" t="s">
        <v>72</v>
      </c>
      <c r="L5" s="62" t="s">
        <v>72</v>
      </c>
      <c r="M5" s="62" t="s">
        <v>72</v>
      </c>
      <c r="N5" s="62" t="s">
        <v>72</v>
      </c>
      <c r="O5" s="62" t="s">
        <v>72</v>
      </c>
      <c r="P5" s="62" t="s">
        <v>72</v>
      </c>
      <c r="Q5" s="62" t="s">
        <v>73</v>
      </c>
      <c r="R5" s="62" t="s">
        <v>74</v>
      </c>
      <c r="S5" s="63" t="s">
        <v>75</v>
      </c>
      <c r="T5" s="23" t="s">
        <v>75</v>
      </c>
      <c r="U5" s="24" t="s">
        <v>75</v>
      </c>
      <c r="V5" s="24" t="s">
        <v>267</v>
      </c>
      <c r="W5" s="62" t="s">
        <v>72</v>
      </c>
      <c r="X5" s="62" t="s">
        <v>72</v>
      </c>
      <c r="Y5" s="62" t="s">
        <v>72</v>
      </c>
      <c r="Z5" s="62" t="s">
        <v>72</v>
      </c>
      <c r="AA5" s="62" t="s">
        <v>72</v>
      </c>
      <c r="AB5" s="62" t="s">
        <v>74</v>
      </c>
      <c r="AC5" s="62" t="s">
        <v>70</v>
      </c>
      <c r="AD5" s="62" t="s">
        <v>70</v>
      </c>
      <c r="AE5" s="62" t="s">
        <v>70</v>
      </c>
      <c r="AF5" s="62" t="s">
        <v>70</v>
      </c>
      <c r="AG5" s="62" t="s">
        <v>70</v>
      </c>
      <c r="AH5" s="62" t="s">
        <v>70</v>
      </c>
      <c r="AI5" s="62" t="s">
        <v>70</v>
      </c>
      <c r="AJ5" s="62" t="s">
        <v>70</v>
      </c>
      <c r="AK5" s="62" t="s">
        <v>70</v>
      </c>
      <c r="AL5" s="62" t="s">
        <v>71</v>
      </c>
      <c r="AM5" s="62" t="s">
        <v>71</v>
      </c>
      <c r="AN5" s="62" t="s">
        <v>71</v>
      </c>
      <c r="AO5" s="62" t="s">
        <v>72</v>
      </c>
      <c r="AP5" s="62" t="s">
        <v>73</v>
      </c>
      <c r="AQ5" s="62" t="s">
        <v>75</v>
      </c>
      <c r="AR5" s="62" t="s">
        <v>72</v>
      </c>
      <c r="AS5" s="62" t="s">
        <v>70</v>
      </c>
      <c r="AT5" s="62" t="s">
        <v>70</v>
      </c>
      <c r="AU5" s="62" t="s">
        <v>70</v>
      </c>
      <c r="AV5" s="62" t="s">
        <v>70</v>
      </c>
      <c r="AW5" s="62" t="s">
        <v>70</v>
      </c>
      <c r="AX5" s="62" t="s">
        <v>70</v>
      </c>
      <c r="AY5" s="62" t="s">
        <v>70</v>
      </c>
      <c r="AZ5" s="62" t="s">
        <v>70</v>
      </c>
      <c r="BA5" s="62" t="s">
        <v>70</v>
      </c>
      <c r="BB5" s="64" t="s">
        <v>70</v>
      </c>
      <c r="BE5" s="65" t="s">
        <v>74</v>
      </c>
      <c r="BF5" s="66" t="s">
        <v>74</v>
      </c>
      <c r="BG5" s="66" t="s">
        <v>74</v>
      </c>
      <c r="BH5" s="66" t="s">
        <v>74</v>
      </c>
      <c r="BI5" s="67" t="s">
        <v>74</v>
      </c>
      <c r="BJ5" s="56"/>
      <c r="BK5" s="65" t="s">
        <v>74</v>
      </c>
      <c r="BL5" s="66" t="s">
        <v>74</v>
      </c>
      <c r="BM5" s="66" t="s">
        <v>74</v>
      </c>
      <c r="BN5" s="66" t="s">
        <v>74</v>
      </c>
      <c r="BO5" s="66" t="s">
        <v>74</v>
      </c>
      <c r="BP5" s="67" t="s">
        <v>74</v>
      </c>
      <c r="BR5" s="229" t="s">
        <v>76</v>
      </c>
    </row>
    <row r="6" spans="1:75" ht="11.1" customHeight="1" x14ac:dyDescent="0.25">
      <c r="A6" s="68" t="s">
        <v>77</v>
      </c>
      <c r="B6" s="69">
        <v>175530.64199999999</v>
      </c>
      <c r="C6" s="69">
        <v>50338.080000000002</v>
      </c>
      <c r="D6" s="69">
        <v>0</v>
      </c>
      <c r="E6" s="69">
        <v>1046.9623000000001</v>
      </c>
      <c r="F6" s="69">
        <v>1586.0540000000001</v>
      </c>
      <c r="G6" s="69">
        <v>15.767197094823</v>
      </c>
      <c r="H6" s="69">
        <v>73.958266000000023</v>
      </c>
      <c r="I6" s="69">
        <v>2699.0359800000001</v>
      </c>
      <c r="J6" s="69">
        <v>320.76649467391417</v>
      </c>
      <c r="K6" s="69">
        <v>378.28634268486792</v>
      </c>
      <c r="L6" s="69">
        <v>0</v>
      </c>
      <c r="M6" s="69">
        <v>0</v>
      </c>
      <c r="N6" s="69">
        <v>1.3366396992933549</v>
      </c>
      <c r="O6" s="69">
        <v>0</v>
      </c>
      <c r="P6" s="69">
        <v>0</v>
      </c>
      <c r="Q6" s="69">
        <v>50.915999999999997</v>
      </c>
      <c r="R6" s="69">
        <v>1883.6146950906664</v>
      </c>
      <c r="S6" s="69">
        <v>427113.54928883997</v>
      </c>
      <c r="T6" s="69">
        <v>81631.568663387967</v>
      </c>
      <c r="U6" s="69">
        <v>30126.461566237325</v>
      </c>
      <c r="V6" s="69">
        <v>11632.382397880683</v>
      </c>
      <c r="W6" s="69">
        <v>88010.523289449149</v>
      </c>
      <c r="X6" s="69">
        <v>196837.67272848124</v>
      </c>
      <c r="Y6" s="69">
        <v>14883.215250000001</v>
      </c>
      <c r="Z6" s="69">
        <v>157053.3185512184</v>
      </c>
      <c r="AA6" s="69">
        <v>39376.267179116912</v>
      </c>
      <c r="AB6" s="69">
        <v>9827.2123031144711</v>
      </c>
      <c r="AC6" s="69">
        <v>0</v>
      </c>
      <c r="AD6" s="69">
        <v>0</v>
      </c>
      <c r="AE6" s="69">
        <v>0</v>
      </c>
      <c r="AF6" s="69">
        <v>0</v>
      </c>
      <c r="AG6" s="69">
        <v>0</v>
      </c>
      <c r="AH6" s="69">
        <v>0</v>
      </c>
      <c r="AI6" s="69">
        <v>0</v>
      </c>
      <c r="AJ6" s="69">
        <v>0</v>
      </c>
      <c r="AK6" s="69">
        <v>0</v>
      </c>
      <c r="AL6" s="69">
        <v>0</v>
      </c>
      <c r="AM6" s="69">
        <v>0</v>
      </c>
      <c r="AN6" s="69">
        <v>0</v>
      </c>
      <c r="AO6" s="69">
        <v>0</v>
      </c>
      <c r="AP6" s="69">
        <v>0</v>
      </c>
      <c r="AQ6" s="69">
        <v>0</v>
      </c>
      <c r="AR6" s="69">
        <v>0</v>
      </c>
      <c r="AS6" s="69">
        <v>0</v>
      </c>
      <c r="AT6" s="69">
        <v>0</v>
      </c>
      <c r="AU6" s="69">
        <v>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>
        <v>0</v>
      </c>
      <c r="BB6" s="70">
        <v>0</v>
      </c>
      <c r="BD6" s="71">
        <v>0</v>
      </c>
      <c r="BE6" s="72">
        <v>9827.2123031144693</v>
      </c>
      <c r="BF6" s="72">
        <v>86.264633784582017</v>
      </c>
      <c r="BG6" s="72">
        <v>437.83983694676385</v>
      </c>
      <c r="BH6" s="72">
        <v>4036.2919662564414</v>
      </c>
      <c r="BI6" s="72">
        <v>5266.8158661266834</v>
      </c>
      <c r="BK6" s="72">
        <v>1883.6146950906664</v>
      </c>
      <c r="BL6" s="72">
        <v>0</v>
      </c>
      <c r="BM6" s="72">
        <v>1036.5272695280787</v>
      </c>
      <c r="BN6" s="72">
        <v>42.924779330684402</v>
      </c>
      <c r="BO6" s="72">
        <v>297.17877094364309</v>
      </c>
      <c r="BP6" s="72">
        <v>506.98387528826009</v>
      </c>
      <c r="BQ6" s="71">
        <v>0</v>
      </c>
      <c r="BR6" s="56">
        <v>0</v>
      </c>
      <c r="BS6" s="230">
        <v>6765.85</v>
      </c>
      <c r="BW6" s="71"/>
    </row>
    <row r="7" spans="1:75" ht="11.1" customHeight="1" x14ac:dyDescent="0.25">
      <c r="A7" s="68" t="s">
        <v>78</v>
      </c>
      <c r="B7" s="69">
        <v>14280.089</v>
      </c>
      <c r="C7" s="69">
        <v>0</v>
      </c>
      <c r="D7" s="69">
        <v>8774.6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92</v>
      </c>
      <c r="K7" s="69">
        <v>0</v>
      </c>
      <c r="L7" s="69">
        <v>0</v>
      </c>
      <c r="M7" s="69">
        <v>5642.860475702877</v>
      </c>
      <c r="N7" s="69">
        <v>0</v>
      </c>
      <c r="O7" s="69">
        <v>0</v>
      </c>
      <c r="P7" s="69">
        <v>10006.620603468438</v>
      </c>
      <c r="Q7" s="69">
        <v>311.62907000000001</v>
      </c>
      <c r="R7" s="69">
        <v>0</v>
      </c>
      <c r="S7" s="69">
        <v>0</v>
      </c>
      <c r="T7" s="69">
        <v>0</v>
      </c>
      <c r="U7" s="69">
        <v>0</v>
      </c>
      <c r="V7" s="69">
        <v>0</v>
      </c>
      <c r="W7" s="69">
        <v>0</v>
      </c>
      <c r="X7" s="69">
        <v>0</v>
      </c>
      <c r="Y7" s="69">
        <v>0</v>
      </c>
      <c r="Z7" s="69">
        <v>0</v>
      </c>
      <c r="AA7" s="69">
        <v>0</v>
      </c>
      <c r="AB7" s="69">
        <v>0</v>
      </c>
      <c r="AC7" s="69">
        <v>0</v>
      </c>
      <c r="AD7" s="69">
        <v>14384.664000000001</v>
      </c>
      <c r="AE7" s="69">
        <v>211.00200000000001</v>
      </c>
      <c r="AF7" s="69">
        <v>4146.2950000000001</v>
      </c>
      <c r="AG7" s="69">
        <v>0</v>
      </c>
      <c r="AH7" s="69">
        <v>3508.665</v>
      </c>
      <c r="AI7" s="69">
        <v>8433.0110000000004</v>
      </c>
      <c r="AJ7" s="69">
        <v>0</v>
      </c>
      <c r="AK7" s="69">
        <v>1294.335</v>
      </c>
      <c r="AL7" s="69">
        <v>0</v>
      </c>
      <c r="AM7" s="69">
        <v>0</v>
      </c>
      <c r="AN7" s="69">
        <v>0</v>
      </c>
      <c r="AO7" s="69">
        <v>1567.6252833593296</v>
      </c>
      <c r="AP7" s="69">
        <v>37.621949999999998</v>
      </c>
      <c r="AQ7" s="69">
        <v>17886.686120218699</v>
      </c>
      <c r="AR7" s="69">
        <v>0</v>
      </c>
      <c r="AS7" s="69">
        <v>98.875</v>
      </c>
      <c r="AT7" s="69">
        <v>0</v>
      </c>
      <c r="AU7" s="69">
        <v>0</v>
      </c>
      <c r="AV7" s="69">
        <v>3380.7869572413792</v>
      </c>
      <c r="AW7" s="69">
        <v>0</v>
      </c>
      <c r="AX7" s="69">
        <v>0</v>
      </c>
      <c r="AY7" s="69">
        <v>153.196</v>
      </c>
      <c r="AZ7" s="69">
        <v>849.15300000000002</v>
      </c>
      <c r="BA7" s="69">
        <v>759.27099999999996</v>
      </c>
      <c r="BB7" s="70">
        <v>68.388999999999996</v>
      </c>
      <c r="BD7" s="71">
        <v>0</v>
      </c>
      <c r="BE7" s="73">
        <v>0</v>
      </c>
      <c r="BF7" s="73"/>
      <c r="BG7" s="73"/>
      <c r="BH7" s="73"/>
      <c r="BI7" s="73"/>
      <c r="BK7" s="73">
        <v>0</v>
      </c>
      <c r="BL7" s="73"/>
      <c r="BM7" s="73"/>
      <c r="BN7" s="73"/>
      <c r="BO7" s="73"/>
      <c r="BP7" s="73"/>
      <c r="BQ7" s="71">
        <v>0</v>
      </c>
      <c r="BW7" s="71"/>
    </row>
    <row r="8" spans="1:75" ht="11.1" customHeight="1" x14ac:dyDescent="0.25">
      <c r="A8" s="68" t="s">
        <v>79</v>
      </c>
      <c r="B8" s="74">
        <v>-527.62100000000009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97.221978378182712</v>
      </c>
      <c r="N8" s="74">
        <v>0</v>
      </c>
      <c r="O8" s="74">
        <v>0</v>
      </c>
      <c r="P8" s="74">
        <v>75.049104563835925</v>
      </c>
      <c r="Q8" s="74">
        <v>52.724989999999991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-18</v>
      </c>
      <c r="AD8" s="74">
        <v>-597.84900000000016</v>
      </c>
      <c r="AE8" s="74">
        <v>-592.36300000000006</v>
      </c>
      <c r="AF8" s="74">
        <v>-728.45399999999995</v>
      </c>
      <c r="AG8" s="74">
        <v>-9.6380000000000017</v>
      </c>
      <c r="AH8" s="74">
        <v>-61.555999999999983</v>
      </c>
      <c r="AI8" s="74">
        <v>-68.11099999999999</v>
      </c>
      <c r="AJ8" s="74">
        <v>0</v>
      </c>
      <c r="AK8" s="74">
        <v>-180.42599999999993</v>
      </c>
      <c r="AL8" s="74">
        <v>0</v>
      </c>
      <c r="AM8" s="74">
        <v>0</v>
      </c>
      <c r="AN8" s="74">
        <v>0</v>
      </c>
      <c r="AO8" s="74">
        <v>-260.19027604696896</v>
      </c>
      <c r="AP8" s="74">
        <v>-42.344689956979749</v>
      </c>
      <c r="AQ8" s="74">
        <v>0</v>
      </c>
      <c r="AR8" s="74">
        <v>0</v>
      </c>
      <c r="AS8" s="74">
        <v>387.06900000000252</v>
      </c>
      <c r="AT8" s="74">
        <v>-60.156000000000148</v>
      </c>
      <c r="AU8" s="74">
        <v>0</v>
      </c>
      <c r="AV8" s="74">
        <v>31.687150344827621</v>
      </c>
      <c r="AW8" s="74">
        <v>0</v>
      </c>
      <c r="AX8" s="74">
        <v>0</v>
      </c>
      <c r="AY8" s="74">
        <v>-1.1460000000000008</v>
      </c>
      <c r="AZ8" s="74">
        <v>-0.45300000000000296</v>
      </c>
      <c r="BA8" s="74">
        <v>-76.881</v>
      </c>
      <c r="BB8" s="75">
        <v>0</v>
      </c>
      <c r="BD8" s="71">
        <v>0</v>
      </c>
      <c r="BE8" s="73">
        <v>0</v>
      </c>
      <c r="BF8" s="73"/>
      <c r="BG8" s="73"/>
      <c r="BH8" s="73"/>
      <c r="BI8" s="73">
        <v>0</v>
      </c>
      <c r="BK8" s="73">
        <v>0</v>
      </c>
      <c r="BL8" s="73"/>
      <c r="BM8" s="73"/>
      <c r="BN8" s="73"/>
      <c r="BO8" s="73"/>
      <c r="BP8" s="73"/>
      <c r="BQ8" s="71">
        <v>0</v>
      </c>
      <c r="BW8" s="71"/>
    </row>
    <row r="9" spans="1:75" ht="11.1" customHeight="1" x14ac:dyDescent="0.25">
      <c r="A9" s="68" t="s">
        <v>80</v>
      </c>
      <c r="B9" s="74">
        <v>189283.11</v>
      </c>
      <c r="C9" s="74">
        <v>50338.080000000002</v>
      </c>
      <c r="D9" s="74">
        <v>8774.6</v>
      </c>
      <c r="E9" s="74">
        <v>1046.9623000000001</v>
      </c>
      <c r="F9" s="74">
        <v>1586.0540000000001</v>
      </c>
      <c r="G9" s="74">
        <v>15.767197094823</v>
      </c>
      <c r="H9" s="74">
        <v>73.958266000000023</v>
      </c>
      <c r="I9" s="74">
        <v>2699.0359800000001</v>
      </c>
      <c r="J9" s="74">
        <v>412.76649467391417</v>
      </c>
      <c r="K9" s="74">
        <v>378.28634268486792</v>
      </c>
      <c r="L9" s="74">
        <v>0</v>
      </c>
      <c r="M9" s="74">
        <v>5740.08245408106</v>
      </c>
      <c r="N9" s="74">
        <v>1.3366396992933549</v>
      </c>
      <c r="O9" s="74">
        <v>0</v>
      </c>
      <c r="P9" s="74">
        <v>10081.669708032274</v>
      </c>
      <c r="Q9" s="74">
        <v>415.27006</v>
      </c>
      <c r="R9" s="74">
        <v>1883.6146950906664</v>
      </c>
      <c r="S9" s="74">
        <v>427113.54928883997</v>
      </c>
      <c r="T9" s="74">
        <v>81631.568663387967</v>
      </c>
      <c r="U9" s="74">
        <v>30126.461566237325</v>
      </c>
      <c r="V9" s="74">
        <v>11632.382397880683</v>
      </c>
      <c r="W9" s="74">
        <v>88010.523289449149</v>
      </c>
      <c r="X9" s="74">
        <v>196837.67272848124</v>
      </c>
      <c r="Y9" s="74">
        <v>14883.215250000001</v>
      </c>
      <c r="Z9" s="74">
        <v>157053.3185512184</v>
      </c>
      <c r="AA9" s="74">
        <v>39376.267179116912</v>
      </c>
      <c r="AB9" s="74">
        <v>9827.2123031144711</v>
      </c>
      <c r="AC9" s="74">
        <v>-18</v>
      </c>
      <c r="AD9" s="74">
        <v>13786.815000000001</v>
      </c>
      <c r="AE9" s="74">
        <v>-381.36100000000005</v>
      </c>
      <c r="AF9" s="74">
        <v>3417.8410000000003</v>
      </c>
      <c r="AG9" s="74">
        <v>-9.6380000000000017</v>
      </c>
      <c r="AH9" s="74">
        <v>3447.1089999999999</v>
      </c>
      <c r="AI9" s="74">
        <v>8364.9</v>
      </c>
      <c r="AJ9" s="74">
        <v>0</v>
      </c>
      <c r="AK9" s="74">
        <v>1113.9090000000001</v>
      </c>
      <c r="AL9" s="74">
        <v>0</v>
      </c>
      <c r="AM9" s="74">
        <v>0</v>
      </c>
      <c r="AN9" s="74">
        <v>0</v>
      </c>
      <c r="AO9" s="74">
        <v>1307.4350073123605</v>
      </c>
      <c r="AP9" s="74">
        <v>-4.7227399569797512</v>
      </c>
      <c r="AQ9" s="74">
        <v>17886.686120218699</v>
      </c>
      <c r="AR9" s="74">
        <v>0</v>
      </c>
      <c r="AS9" s="74">
        <v>485.94400000000252</v>
      </c>
      <c r="AT9" s="74">
        <v>-60.156000000000148</v>
      </c>
      <c r="AU9" s="74">
        <v>0</v>
      </c>
      <c r="AV9" s="74">
        <v>3412.4741075862071</v>
      </c>
      <c r="AW9" s="74">
        <v>0</v>
      </c>
      <c r="AX9" s="74">
        <v>0</v>
      </c>
      <c r="AY9" s="74">
        <v>152.05000000000001</v>
      </c>
      <c r="AZ9" s="74">
        <v>848.7</v>
      </c>
      <c r="BA9" s="74">
        <v>682.39</v>
      </c>
      <c r="BB9" s="75">
        <v>68.388999999999996</v>
      </c>
      <c r="BD9" s="71">
        <v>0</v>
      </c>
      <c r="BE9" s="76">
        <v>9827.2123031144693</v>
      </c>
      <c r="BF9" s="76">
        <v>86.264633784582017</v>
      </c>
      <c r="BG9" s="76">
        <v>437.83983694676385</v>
      </c>
      <c r="BH9" s="76">
        <v>4036.2919662564414</v>
      </c>
      <c r="BI9" s="76">
        <v>5266.8158661266834</v>
      </c>
      <c r="BK9" s="76">
        <v>1883.6146950906664</v>
      </c>
      <c r="BL9" s="76">
        <v>0</v>
      </c>
      <c r="BM9" s="76">
        <v>1036.5272695280787</v>
      </c>
      <c r="BN9" s="76">
        <v>42.924779330684402</v>
      </c>
      <c r="BO9" s="76">
        <v>297.17877094364309</v>
      </c>
      <c r="BP9" s="76">
        <v>506.98387528826009</v>
      </c>
      <c r="BQ9" s="71">
        <v>0</v>
      </c>
      <c r="BW9" s="71"/>
    </row>
    <row r="10" spans="1:75" ht="11.1" customHeight="1" x14ac:dyDescent="0.25">
      <c r="A10" s="68" t="s">
        <v>81</v>
      </c>
      <c r="B10" s="77">
        <v>-78091.619000000006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-645.48698340202338</v>
      </c>
      <c r="AE10" s="77">
        <v>-15248.133701220773</v>
      </c>
      <c r="AF10" s="77">
        <v>-546.005</v>
      </c>
      <c r="AG10" s="77">
        <v>0</v>
      </c>
      <c r="AH10" s="77">
        <v>-1.7999999999999999E-2</v>
      </c>
      <c r="AI10" s="77">
        <v>-495.60300000000001</v>
      </c>
      <c r="AJ10" s="77">
        <v>0</v>
      </c>
      <c r="AK10" s="77">
        <v>-2156.2539999999999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-4978.7543316616002</v>
      </c>
      <c r="AR10" s="77">
        <v>0</v>
      </c>
      <c r="AS10" s="77">
        <v>-1361.4390000000001</v>
      </c>
      <c r="AT10" s="77">
        <v>-996.29700000000003</v>
      </c>
      <c r="AU10" s="77">
        <v>0</v>
      </c>
      <c r="AV10" s="77">
        <v>-943.03200000000004</v>
      </c>
      <c r="AW10" s="77">
        <v>0</v>
      </c>
      <c r="AX10" s="77">
        <v>0</v>
      </c>
      <c r="AY10" s="77">
        <v>-21.384</v>
      </c>
      <c r="AZ10" s="77">
        <v>-115.236</v>
      </c>
      <c r="BA10" s="77">
        <v>-207.65</v>
      </c>
      <c r="BB10" s="78">
        <v>-0.64</v>
      </c>
      <c r="BD10" s="71">
        <v>0</v>
      </c>
      <c r="BE10" s="73">
        <v>0</v>
      </c>
      <c r="BF10" s="73"/>
      <c r="BG10" s="73"/>
      <c r="BH10" s="73"/>
      <c r="BI10" s="73"/>
      <c r="BK10" s="73">
        <v>0</v>
      </c>
      <c r="BL10" s="73"/>
      <c r="BM10" s="73"/>
      <c r="BN10" s="73"/>
      <c r="BO10" s="73"/>
      <c r="BP10" s="73"/>
      <c r="BQ10" s="71">
        <v>0</v>
      </c>
      <c r="BW10" s="71"/>
    </row>
    <row r="11" spans="1:75" ht="11.1" customHeight="1" x14ac:dyDescent="0.25">
      <c r="A11" s="68" t="s">
        <v>82</v>
      </c>
      <c r="B11" s="74">
        <v>0</v>
      </c>
      <c r="C11" s="74">
        <v>-1200</v>
      </c>
      <c r="D11" s="74">
        <v>-70.200000000000045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5">
        <v>0</v>
      </c>
      <c r="BD11" s="71">
        <v>0</v>
      </c>
      <c r="BE11" s="73">
        <v>0</v>
      </c>
      <c r="BF11" s="73"/>
      <c r="BG11" s="73"/>
      <c r="BH11" s="73"/>
      <c r="BI11" s="73"/>
      <c r="BK11" s="73">
        <v>0</v>
      </c>
      <c r="BL11" s="73"/>
      <c r="BM11" s="73"/>
      <c r="BN11" s="73"/>
      <c r="BO11" s="73"/>
      <c r="BP11" s="73"/>
      <c r="BQ11" s="71">
        <v>0</v>
      </c>
      <c r="BW11" s="71"/>
    </row>
    <row r="12" spans="1:75" ht="11.1" customHeight="1" x14ac:dyDescent="0.25">
      <c r="A12" s="68" t="s">
        <v>83</v>
      </c>
      <c r="B12" s="74">
        <v>0</v>
      </c>
      <c r="C12" s="74">
        <v>-24500</v>
      </c>
      <c r="D12" s="74">
        <v>-458.69999999999709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4">
        <v>0</v>
      </c>
      <c r="AX12" s="74">
        <v>0</v>
      </c>
      <c r="AY12" s="74">
        <v>0</v>
      </c>
      <c r="AZ12" s="74">
        <v>0</v>
      </c>
      <c r="BA12" s="74">
        <v>0</v>
      </c>
      <c r="BB12" s="75">
        <v>0</v>
      </c>
      <c r="BD12" s="71">
        <v>0</v>
      </c>
      <c r="BE12" s="73">
        <v>0</v>
      </c>
      <c r="BF12" s="73"/>
      <c r="BG12" s="73"/>
      <c r="BH12" s="73"/>
      <c r="BI12" s="73"/>
      <c r="BK12" s="73">
        <v>0</v>
      </c>
      <c r="BL12" s="73"/>
      <c r="BM12" s="73"/>
      <c r="BN12" s="73"/>
      <c r="BO12" s="73"/>
      <c r="BP12" s="73"/>
      <c r="BQ12" s="71">
        <v>0</v>
      </c>
      <c r="BW12" s="71"/>
    </row>
    <row r="13" spans="1:75" s="55" customFormat="1" ht="11.1" customHeight="1" x14ac:dyDescent="0.25">
      <c r="A13" s="79" t="s">
        <v>84</v>
      </c>
      <c r="B13" s="80">
        <v>111191.49099999998</v>
      </c>
      <c r="C13" s="80">
        <v>24638.080000000002</v>
      </c>
      <c r="D13" s="80">
        <v>8245.7000000000025</v>
      </c>
      <c r="E13" s="80">
        <v>1046.9623000000001</v>
      </c>
      <c r="F13" s="80">
        <v>1586.0540000000001</v>
      </c>
      <c r="G13" s="80">
        <v>15.767197094823</v>
      </c>
      <c r="H13" s="80">
        <v>73.958266000000023</v>
      </c>
      <c r="I13" s="80">
        <v>2699.0359800000001</v>
      </c>
      <c r="J13" s="80">
        <v>412.76649467391417</v>
      </c>
      <c r="K13" s="80">
        <v>378.28634268486792</v>
      </c>
      <c r="L13" s="80">
        <v>0</v>
      </c>
      <c r="M13" s="80">
        <v>5740.08245408106</v>
      </c>
      <c r="N13" s="80">
        <v>1.3366396992933549</v>
      </c>
      <c r="O13" s="80">
        <v>0</v>
      </c>
      <c r="P13" s="80">
        <v>10081.669708032274</v>
      </c>
      <c r="Q13" s="80">
        <v>415.27006</v>
      </c>
      <c r="R13" s="80">
        <v>1883.6146950906664</v>
      </c>
      <c r="S13" s="80">
        <v>427113.54928883997</v>
      </c>
      <c r="T13" s="80">
        <v>81631.568663387967</v>
      </c>
      <c r="U13" s="80">
        <v>30126.461566237325</v>
      </c>
      <c r="V13" s="80">
        <v>11632.382397880683</v>
      </c>
      <c r="W13" s="80">
        <v>88010.523289449149</v>
      </c>
      <c r="X13" s="80">
        <v>196837.67272848124</v>
      </c>
      <c r="Y13" s="80">
        <v>14883.215250000001</v>
      </c>
      <c r="Z13" s="80">
        <v>157053.3185512184</v>
      </c>
      <c r="AA13" s="80">
        <v>39376.267179116912</v>
      </c>
      <c r="AB13" s="80">
        <v>9827.2123031144711</v>
      </c>
      <c r="AC13" s="80">
        <v>-18</v>
      </c>
      <c r="AD13" s="80">
        <v>13141.328016597978</v>
      </c>
      <c r="AE13" s="80">
        <v>-15629.494701220774</v>
      </c>
      <c r="AF13" s="80">
        <v>2871.8360000000002</v>
      </c>
      <c r="AG13" s="80">
        <v>-9.6380000000000017</v>
      </c>
      <c r="AH13" s="80">
        <v>3447.0909999999999</v>
      </c>
      <c r="AI13" s="80">
        <v>7869.2969999999996</v>
      </c>
      <c r="AJ13" s="80">
        <v>0</v>
      </c>
      <c r="AK13" s="80">
        <v>-1042.3449999999998</v>
      </c>
      <c r="AL13" s="80">
        <v>0</v>
      </c>
      <c r="AM13" s="80">
        <v>0</v>
      </c>
      <c r="AN13" s="80">
        <v>0</v>
      </c>
      <c r="AO13" s="80">
        <v>1307.4350073123605</v>
      </c>
      <c r="AP13" s="80">
        <v>-4.7227399569797512</v>
      </c>
      <c r="AQ13" s="80">
        <v>12907.9317885571</v>
      </c>
      <c r="AR13" s="80">
        <v>0</v>
      </c>
      <c r="AS13" s="80">
        <v>-875.49499999999762</v>
      </c>
      <c r="AT13" s="80">
        <v>-1056.4530000000002</v>
      </c>
      <c r="AU13" s="80">
        <v>0</v>
      </c>
      <c r="AV13" s="80">
        <v>2469.4421075862069</v>
      </c>
      <c r="AW13" s="80">
        <v>0</v>
      </c>
      <c r="AX13" s="80">
        <v>0</v>
      </c>
      <c r="AY13" s="80">
        <v>130.666</v>
      </c>
      <c r="AZ13" s="80">
        <v>733.46400000000006</v>
      </c>
      <c r="BA13" s="80">
        <v>474.74</v>
      </c>
      <c r="BB13" s="81">
        <v>67.748999999999995</v>
      </c>
      <c r="BD13" s="71">
        <v>0</v>
      </c>
      <c r="BE13" s="82">
        <v>9827.2123031144693</v>
      </c>
      <c r="BF13" s="82">
        <v>86.264633784582017</v>
      </c>
      <c r="BG13" s="82">
        <v>437.83983694676385</v>
      </c>
      <c r="BH13" s="82">
        <v>4036.2919662564414</v>
      </c>
      <c r="BI13" s="82">
        <v>5266.8158661266834</v>
      </c>
      <c r="BK13" s="82">
        <v>1883.6146950906664</v>
      </c>
      <c r="BL13" s="82">
        <v>0</v>
      </c>
      <c r="BM13" s="82">
        <v>1036.5272695280787</v>
      </c>
      <c r="BN13" s="82">
        <v>42.924779330684402</v>
      </c>
      <c r="BO13" s="82">
        <v>297.17877094364309</v>
      </c>
      <c r="BP13" s="82">
        <v>506.98387528826009</v>
      </c>
      <c r="BQ13" s="71">
        <v>0</v>
      </c>
      <c r="BU13" s="56"/>
      <c r="BV13" s="56"/>
      <c r="BW13" s="71"/>
    </row>
    <row r="14" spans="1:75" s="55" customFormat="1" ht="11.1" customHeight="1" x14ac:dyDescent="0.25">
      <c r="A14" s="79" t="s">
        <v>85</v>
      </c>
      <c r="B14" s="80">
        <v>-110908.215</v>
      </c>
      <c r="C14" s="80">
        <v>-23269.081887950266</v>
      </c>
      <c r="D14" s="80">
        <v>9376.5014770366761</v>
      </c>
      <c r="E14" s="80">
        <v>-1046.838</v>
      </c>
      <c r="F14" s="80">
        <v>-1549.5133879999998</v>
      </c>
      <c r="G14" s="80">
        <v>0</v>
      </c>
      <c r="H14" s="80">
        <v>0</v>
      </c>
      <c r="I14" s="80">
        <v>-2416.0191400000003</v>
      </c>
      <c r="J14" s="80">
        <v>-69.122962884526103</v>
      </c>
      <c r="K14" s="80">
        <v>0</v>
      </c>
      <c r="L14" s="80">
        <v>0</v>
      </c>
      <c r="M14" s="80">
        <v>-329.88924447350797</v>
      </c>
      <c r="N14" s="80">
        <v>0</v>
      </c>
      <c r="O14" s="80">
        <v>0</v>
      </c>
      <c r="P14" s="80">
        <v>-10067.598000926555</v>
      </c>
      <c r="Q14" s="80">
        <v>-415.27006</v>
      </c>
      <c r="R14" s="80">
        <v>-1376.6308198024062</v>
      </c>
      <c r="S14" s="80">
        <v>-427113.54928883997</v>
      </c>
      <c r="T14" s="80">
        <v>-81631.568663387967</v>
      </c>
      <c r="U14" s="80">
        <v>-30126.461566237325</v>
      </c>
      <c r="V14" s="80">
        <v>0</v>
      </c>
      <c r="W14" s="80">
        <v>-28525.838039861675</v>
      </c>
      <c r="X14" s="80">
        <v>-196837.67272848124</v>
      </c>
      <c r="Y14" s="80">
        <v>-14883.215250000001</v>
      </c>
      <c r="Z14" s="80">
        <v>-25495.445791580212</v>
      </c>
      <c r="AA14" s="80">
        <v>-11302.494518240501</v>
      </c>
      <c r="AB14" s="80">
        <v>-8604.6554315183312</v>
      </c>
      <c r="AC14" s="80">
        <v>6149.7562271877059</v>
      </c>
      <c r="AD14" s="80">
        <v>43787.510487569285</v>
      </c>
      <c r="AE14" s="80">
        <v>18233.696636956473</v>
      </c>
      <c r="AF14" s="80">
        <v>28619.050999999999</v>
      </c>
      <c r="AG14" s="80">
        <v>54.651000000000003</v>
      </c>
      <c r="AH14" s="80">
        <v>10025.451000000001</v>
      </c>
      <c r="AI14" s="80">
        <v>1283.9105204279713</v>
      </c>
      <c r="AJ14" s="80">
        <v>8.5109999999999992</v>
      </c>
      <c r="AK14" s="80">
        <v>4854.2830000000004</v>
      </c>
      <c r="AL14" s="80">
        <v>3152.8450847877211</v>
      </c>
      <c r="AM14" s="80">
        <v>0</v>
      </c>
      <c r="AN14" s="80">
        <v>0</v>
      </c>
      <c r="AO14" s="80">
        <v>9443.2269640862341</v>
      </c>
      <c r="AP14" s="80">
        <v>4.7227399569797512</v>
      </c>
      <c r="AQ14" s="80">
        <v>677173.03736253397</v>
      </c>
      <c r="AR14" s="80">
        <v>6933.1094784111783</v>
      </c>
      <c r="AS14" s="80">
        <v>13232.934999999999</v>
      </c>
      <c r="AT14" s="80">
        <v>19251.955000000002</v>
      </c>
      <c r="AU14" s="80">
        <v>5187.0036867057779</v>
      </c>
      <c r="AV14" s="80">
        <v>1966.5378021750321</v>
      </c>
      <c r="AW14" s="80">
        <v>1664.2791329033562</v>
      </c>
      <c r="AX14" s="80">
        <v>277.16901039934316</v>
      </c>
      <c r="AY14" s="80">
        <v>2399.5210000000002</v>
      </c>
      <c r="AZ14" s="80">
        <v>712.96870000000001</v>
      </c>
      <c r="BA14" s="80">
        <v>277.18699999999995</v>
      </c>
      <c r="BB14" s="81">
        <v>3700.6188524421168</v>
      </c>
      <c r="BD14" s="71">
        <v>0</v>
      </c>
      <c r="BE14" s="82">
        <v>-8604.6554315183312</v>
      </c>
      <c r="BF14" s="82">
        <v>-86.264633784582017</v>
      </c>
      <c r="BG14" s="82">
        <v>-437.83983694676385</v>
      </c>
      <c r="BH14" s="82">
        <v>-2813.735094660301</v>
      </c>
      <c r="BI14" s="82">
        <v>-5266.8158661266834</v>
      </c>
      <c r="BK14" s="82">
        <v>-1376.6308198024062</v>
      </c>
      <c r="BL14" s="82">
        <v>0</v>
      </c>
      <c r="BM14" s="82">
        <v>-1036.5272695280787</v>
      </c>
      <c r="BN14" s="82">
        <v>-42.924779330684402</v>
      </c>
      <c r="BO14" s="82">
        <v>-297.17877094364309</v>
      </c>
      <c r="BP14" s="82">
        <v>0</v>
      </c>
      <c r="BQ14" s="71">
        <v>0</v>
      </c>
      <c r="BU14" s="56"/>
      <c r="BV14" s="56"/>
      <c r="BW14" s="71"/>
    </row>
    <row r="15" spans="1:75" ht="11.1" customHeight="1" x14ac:dyDescent="0.25">
      <c r="A15" s="68" t="s">
        <v>86</v>
      </c>
      <c r="B15" s="74">
        <v>-109379.891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-5691.5137563617336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45529.430999999997</v>
      </c>
      <c r="AE15" s="74">
        <v>18520.469999999998</v>
      </c>
      <c r="AF15" s="74">
        <v>26343.3</v>
      </c>
      <c r="AG15" s="74">
        <v>54.651000000000003</v>
      </c>
      <c r="AH15" s="74">
        <v>7695.8519999999999</v>
      </c>
      <c r="AI15" s="74">
        <v>5837.4670000000006</v>
      </c>
      <c r="AJ15" s="74">
        <v>8.5109999999999992</v>
      </c>
      <c r="AK15" s="74">
        <v>4854.2830000000004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5740.9521004186117</v>
      </c>
      <c r="AV15" s="74">
        <v>4502.6080000000002</v>
      </c>
      <c r="AW15" s="74">
        <v>0</v>
      </c>
      <c r="AX15" s="74">
        <v>0</v>
      </c>
      <c r="AY15" s="74">
        <v>2399.5210000000002</v>
      </c>
      <c r="AZ15" s="74">
        <v>827.59299999999996</v>
      </c>
      <c r="BA15" s="74">
        <v>377.06899999999996</v>
      </c>
      <c r="BB15" s="75">
        <v>2418.8200000000002</v>
      </c>
      <c r="BC15" s="56">
        <v>10039.123344056876</v>
      </c>
      <c r="BD15" s="71">
        <v>0</v>
      </c>
      <c r="BE15" s="73">
        <v>0</v>
      </c>
      <c r="BF15" s="73"/>
      <c r="BG15" s="73"/>
      <c r="BH15" s="73"/>
      <c r="BI15" s="73"/>
      <c r="BK15" s="73">
        <v>-5691.5137563617336</v>
      </c>
      <c r="BL15" s="73">
        <v>-5691.5137563617336</v>
      </c>
      <c r="BM15" s="73"/>
      <c r="BN15" s="73"/>
      <c r="BO15" s="73"/>
      <c r="BP15" s="73"/>
      <c r="BQ15" s="71">
        <v>0</v>
      </c>
      <c r="BW15" s="71"/>
    </row>
    <row r="16" spans="1:75" ht="11.1" customHeight="1" x14ac:dyDescent="0.25">
      <c r="A16" s="68" t="s">
        <v>87</v>
      </c>
      <c r="B16" s="74">
        <v>0</v>
      </c>
      <c r="C16" s="74">
        <v>-19574.755000000001</v>
      </c>
      <c r="D16" s="74">
        <v>17861.588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1000.7848510000002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2134.5079999999998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5">
        <v>1292.0348521428571</v>
      </c>
      <c r="BD16" s="71">
        <v>0</v>
      </c>
      <c r="BE16" s="73">
        <v>0</v>
      </c>
      <c r="BF16" s="73"/>
      <c r="BG16" s="73"/>
      <c r="BH16" s="73"/>
      <c r="BI16" s="73"/>
      <c r="BK16" s="73">
        <v>1000.7848510000002</v>
      </c>
      <c r="BL16" s="73">
        <v>1000.7848510000002</v>
      </c>
      <c r="BM16" s="73"/>
      <c r="BN16" s="73"/>
      <c r="BO16" s="73"/>
      <c r="BP16" s="73"/>
      <c r="BQ16" s="71">
        <v>0</v>
      </c>
      <c r="BW16" s="71"/>
    </row>
    <row r="17" spans="1:75" ht="11.1" customHeight="1" x14ac:dyDescent="0.25">
      <c r="A17" s="68" t="s">
        <v>88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0</v>
      </c>
      <c r="AS17" s="77">
        <v>0</v>
      </c>
      <c r="AT17" s="77">
        <v>0</v>
      </c>
      <c r="AU17" s="77">
        <v>0</v>
      </c>
      <c r="AV17" s="77">
        <v>0</v>
      </c>
      <c r="AW17" s="77">
        <v>0</v>
      </c>
      <c r="AX17" s="77">
        <v>0</v>
      </c>
      <c r="AY17" s="77">
        <v>0</v>
      </c>
      <c r="AZ17" s="77">
        <v>0</v>
      </c>
      <c r="BA17" s="77">
        <v>0</v>
      </c>
      <c r="BB17" s="78">
        <v>0</v>
      </c>
      <c r="BD17" s="71">
        <v>0</v>
      </c>
      <c r="BE17" s="73">
        <v>0</v>
      </c>
      <c r="BF17" s="73"/>
      <c r="BG17" s="73"/>
      <c r="BH17" s="73"/>
      <c r="BI17" s="73"/>
      <c r="BK17" s="73">
        <v>0</v>
      </c>
      <c r="BL17" s="73"/>
      <c r="BM17" s="73"/>
      <c r="BN17" s="73"/>
      <c r="BO17" s="73"/>
      <c r="BP17" s="73"/>
      <c r="BQ17" s="71">
        <v>0</v>
      </c>
      <c r="BW17" s="71"/>
    </row>
    <row r="18" spans="1:75" ht="11.1" customHeight="1" x14ac:dyDescent="0.25">
      <c r="A18" s="68" t="s">
        <v>89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-10067.598000926555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3965.7857835587947</v>
      </c>
      <c r="AM18" s="77">
        <v>0</v>
      </c>
      <c r="AN18" s="77">
        <v>0</v>
      </c>
      <c r="AO18" s="77">
        <v>9443.2269640862341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-1389.8271978249682</v>
      </c>
      <c r="AW18" s="77">
        <v>0</v>
      </c>
      <c r="AX18" s="77">
        <v>286.02245399590237</v>
      </c>
      <c r="AY18" s="77">
        <v>0</v>
      </c>
      <c r="AZ18" s="77">
        <v>0</v>
      </c>
      <c r="BA18" s="77">
        <v>0</v>
      </c>
      <c r="BB18" s="78">
        <v>0</v>
      </c>
      <c r="BD18" s="71">
        <v>0</v>
      </c>
      <c r="BE18" s="73">
        <v>0</v>
      </c>
      <c r="BF18" s="73"/>
      <c r="BG18" s="73"/>
      <c r="BH18" s="73"/>
      <c r="BI18" s="73"/>
      <c r="BK18" s="73">
        <v>0</v>
      </c>
      <c r="BL18" s="73"/>
      <c r="BM18" s="73"/>
      <c r="BN18" s="73"/>
      <c r="BO18" s="73"/>
      <c r="BP18" s="73"/>
      <c r="BQ18" s="71">
        <v>0</v>
      </c>
      <c r="BW18" s="71"/>
    </row>
    <row r="19" spans="1:75" ht="11.1" customHeight="1" x14ac:dyDescent="0.25">
      <c r="A19" s="68" t="s">
        <v>90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-415.27006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56.059043011425352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8">
        <v>0</v>
      </c>
      <c r="BD19" s="71">
        <v>0</v>
      </c>
      <c r="BE19" s="73">
        <v>0</v>
      </c>
      <c r="BF19" s="73"/>
      <c r="BG19" s="73"/>
      <c r="BH19" s="73"/>
      <c r="BI19" s="73"/>
      <c r="BK19" s="73">
        <v>0</v>
      </c>
      <c r="BL19" s="73"/>
      <c r="BM19" s="73"/>
      <c r="BN19" s="73"/>
      <c r="BO19" s="73"/>
      <c r="BP19" s="73"/>
      <c r="BQ19" s="71">
        <v>0</v>
      </c>
      <c r="BW19" s="71"/>
    </row>
    <row r="20" spans="1:75" ht="11.1" customHeight="1" x14ac:dyDescent="0.25">
      <c r="A20" s="68" t="s">
        <v>91</v>
      </c>
      <c r="B20" s="77">
        <v>0</v>
      </c>
      <c r="C20" s="77">
        <v>0</v>
      </c>
      <c r="D20" s="77">
        <v>-5849.8805848137608</v>
      </c>
      <c r="E20" s="77">
        <v>-1046.838</v>
      </c>
      <c r="F20" s="77">
        <v>-1549.5133879999998</v>
      </c>
      <c r="G20" s="77">
        <v>0</v>
      </c>
      <c r="H20" s="77">
        <v>0</v>
      </c>
      <c r="I20" s="77">
        <v>-2416.0191400000003</v>
      </c>
      <c r="J20" s="77">
        <v>0</v>
      </c>
      <c r="K20" s="77">
        <v>0</v>
      </c>
      <c r="L20" s="77">
        <v>0</v>
      </c>
      <c r="M20" s="77">
        <v>-24.821870800000006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-406652.54301654891</v>
      </c>
      <c r="T20" s="77">
        <v>-81582.709542591387</v>
      </c>
      <c r="U20" s="77">
        <v>-12611.204613538879</v>
      </c>
      <c r="V20" s="77">
        <v>0</v>
      </c>
      <c r="W20" s="77">
        <v>-331.88467499997358</v>
      </c>
      <c r="X20" s="77">
        <v>0</v>
      </c>
      <c r="Y20" s="77">
        <v>0</v>
      </c>
      <c r="Z20" s="77">
        <v>0</v>
      </c>
      <c r="AA20" s="77">
        <v>0</v>
      </c>
      <c r="AB20" s="77">
        <v>-298.43745830709042</v>
      </c>
      <c r="AC20" s="77">
        <v>-102.05451858653495</v>
      </c>
      <c r="AD20" s="77">
        <v>-918.4906672788145</v>
      </c>
      <c r="AE20" s="77">
        <v>-9.7245430604309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-51.336303054445601</v>
      </c>
      <c r="AQ20" s="77">
        <v>551554.28826945601</v>
      </c>
      <c r="AR20" s="77">
        <v>0</v>
      </c>
      <c r="AS20" s="77">
        <v>0</v>
      </c>
      <c r="AT20" s="77">
        <v>0</v>
      </c>
      <c r="AU20" s="77">
        <v>0</v>
      </c>
      <c r="AV20" s="77">
        <v>0</v>
      </c>
      <c r="AW20" s="77">
        <v>0</v>
      </c>
      <c r="AX20" s="77">
        <v>0</v>
      </c>
      <c r="AY20" s="77">
        <v>0</v>
      </c>
      <c r="AZ20" s="77">
        <v>0</v>
      </c>
      <c r="BA20" s="77">
        <v>0</v>
      </c>
      <c r="BB20" s="78">
        <v>0</v>
      </c>
      <c r="BD20" s="71">
        <v>0</v>
      </c>
      <c r="BE20" s="83">
        <v>-298.43745830709042</v>
      </c>
      <c r="BF20" s="230">
        <v>0</v>
      </c>
      <c r="BG20" s="230">
        <v>-266.64786047260412</v>
      </c>
      <c r="BH20" s="230">
        <v>-31.789597834486276</v>
      </c>
      <c r="BI20" s="83">
        <v>0</v>
      </c>
      <c r="BK20" s="83">
        <v>0</v>
      </c>
      <c r="BL20" s="73"/>
      <c r="BM20" s="73"/>
      <c r="BN20" s="73"/>
      <c r="BO20" s="73"/>
      <c r="BP20" s="73"/>
      <c r="BQ20" s="71">
        <v>0</v>
      </c>
      <c r="BW20" s="71"/>
    </row>
    <row r="21" spans="1:75" ht="11.1" customHeight="1" x14ac:dyDescent="0.25">
      <c r="A21" s="68" t="s">
        <v>92</v>
      </c>
      <c r="B21" s="74">
        <v>0</v>
      </c>
      <c r="C21" s="74">
        <v>-3684.2258778492528</v>
      </c>
      <c r="D21" s="74">
        <v>-682.1437608295339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-69.122962884526103</v>
      </c>
      <c r="K21" s="74">
        <v>0</v>
      </c>
      <c r="L21" s="74">
        <v>0</v>
      </c>
      <c r="M21" s="74">
        <v>-305.06737367350797</v>
      </c>
      <c r="N21" s="74">
        <v>0</v>
      </c>
      <c r="O21" s="74">
        <v>0</v>
      </c>
      <c r="P21" s="74">
        <v>0</v>
      </c>
      <c r="Q21" s="74">
        <v>0</v>
      </c>
      <c r="R21" s="74">
        <v>-1376.6308198024062</v>
      </c>
      <c r="S21" s="74">
        <v>-20461.006272291052</v>
      </c>
      <c r="T21" s="74">
        <v>-48.859120796574665</v>
      </c>
      <c r="U21" s="74">
        <v>-17515.256952698448</v>
      </c>
      <c r="V21" s="74">
        <v>0</v>
      </c>
      <c r="W21" s="74">
        <v>-1087.56394978199</v>
      </c>
      <c r="X21" s="74">
        <v>0</v>
      </c>
      <c r="Y21" s="74">
        <v>0</v>
      </c>
      <c r="Z21" s="74">
        <v>-25495.445791580212</v>
      </c>
      <c r="AA21" s="74">
        <v>-11302.494518240501</v>
      </c>
      <c r="AB21" s="74">
        <v>-403.04318638455624</v>
      </c>
      <c r="AC21" s="74">
        <v>-7.1417272257598308</v>
      </c>
      <c r="AD21" s="74">
        <v>-670.59744515189755</v>
      </c>
      <c r="AE21" s="74">
        <v>-200.63261998309412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-812.94069877107358</v>
      </c>
      <c r="AM21" s="74">
        <v>0</v>
      </c>
      <c r="AN21" s="74">
        <v>0</v>
      </c>
      <c r="AO21" s="74">
        <v>0</v>
      </c>
      <c r="AP21" s="74">
        <v>0</v>
      </c>
      <c r="AQ21" s="74">
        <v>125618.74909307793</v>
      </c>
      <c r="AR21" s="74">
        <v>0</v>
      </c>
      <c r="AS21" s="74">
        <v>0</v>
      </c>
      <c r="AT21" s="74">
        <v>0</v>
      </c>
      <c r="AU21" s="74">
        <v>-553.94841371283394</v>
      </c>
      <c r="AV21" s="74">
        <v>0</v>
      </c>
      <c r="AW21" s="74">
        <v>-253.58974308823767</v>
      </c>
      <c r="AX21" s="74">
        <v>-8.8534435965591829</v>
      </c>
      <c r="AY21" s="74">
        <v>0</v>
      </c>
      <c r="AZ21" s="74">
        <v>0</v>
      </c>
      <c r="BA21" s="74">
        <v>0</v>
      </c>
      <c r="BB21" s="75">
        <v>0</v>
      </c>
      <c r="BD21" s="71">
        <v>0</v>
      </c>
      <c r="BE21" s="73">
        <v>-403.04318638455629</v>
      </c>
      <c r="BF21" s="73">
        <v>-86.264633784582017</v>
      </c>
      <c r="BG21" s="73">
        <v>-171.19197647415973</v>
      </c>
      <c r="BH21" s="73">
        <v>-145.58657612581453</v>
      </c>
      <c r="BI21" s="83">
        <v>0</v>
      </c>
      <c r="BK21" s="73">
        <v>-1376.6308198024062</v>
      </c>
      <c r="BL21" s="83">
        <v>0</v>
      </c>
      <c r="BM21" s="83">
        <v>-1036.5272695280787</v>
      </c>
      <c r="BN21" s="83">
        <v>-42.924779330684402</v>
      </c>
      <c r="BO21" s="83">
        <v>-297.17877094364309</v>
      </c>
      <c r="BP21" s="83">
        <v>0</v>
      </c>
      <c r="BQ21" s="71">
        <v>0</v>
      </c>
      <c r="BW21" s="71"/>
    </row>
    <row r="22" spans="1:75" ht="11.1" customHeight="1" x14ac:dyDescent="0.25">
      <c r="A22" s="68" t="s">
        <v>93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-27106.389415079713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7">
        <v>6933.1094784111783</v>
      </c>
      <c r="AS22" s="77">
        <v>0</v>
      </c>
      <c r="AT22" s="77">
        <v>0</v>
      </c>
      <c r="AU22" s="77">
        <v>0</v>
      </c>
      <c r="AV22" s="77">
        <v>0</v>
      </c>
      <c r="AW22" s="77">
        <v>0</v>
      </c>
      <c r="AX22" s="77">
        <v>0</v>
      </c>
      <c r="AY22" s="77">
        <v>0</v>
      </c>
      <c r="AZ22" s="77">
        <v>0</v>
      </c>
      <c r="BA22" s="77">
        <v>0</v>
      </c>
      <c r="BB22" s="78">
        <v>0</v>
      </c>
      <c r="BD22" s="71">
        <v>0</v>
      </c>
      <c r="BE22" s="73">
        <v>0</v>
      </c>
      <c r="BF22" s="73"/>
      <c r="BG22" s="73"/>
      <c r="BH22" s="73"/>
      <c r="BI22" s="73"/>
      <c r="BK22" s="73">
        <v>0</v>
      </c>
      <c r="BL22" s="73"/>
      <c r="BM22" s="73"/>
      <c r="BN22" s="73"/>
      <c r="BO22" s="73"/>
      <c r="BP22" s="73"/>
      <c r="BQ22" s="71">
        <v>0</v>
      </c>
      <c r="BW22" s="71"/>
    </row>
    <row r="23" spans="1:75" ht="11.1" customHeight="1" x14ac:dyDescent="0.25">
      <c r="A23" s="68" t="s">
        <v>94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-196837.67272848124</v>
      </c>
      <c r="Y23" s="77">
        <v>-14883.215250000001</v>
      </c>
      <c r="Z23" s="77">
        <v>0</v>
      </c>
      <c r="AA23" s="77">
        <v>0</v>
      </c>
      <c r="AB23" s="77">
        <v>-2636.3589207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13232.934999999999</v>
      </c>
      <c r="AT23" s="77">
        <v>19251.955000000002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AZ23" s="77">
        <v>0</v>
      </c>
      <c r="BA23" s="77">
        <v>0</v>
      </c>
      <c r="BB23" s="78">
        <v>0</v>
      </c>
      <c r="BD23" s="71">
        <v>0</v>
      </c>
      <c r="BE23" s="73">
        <v>-2636.3589207</v>
      </c>
      <c r="BF23" s="230">
        <v>0</v>
      </c>
      <c r="BG23" s="230">
        <v>0</v>
      </c>
      <c r="BH23" s="230">
        <v>-2636.3589207</v>
      </c>
      <c r="BI23" s="230">
        <v>0</v>
      </c>
      <c r="BK23" s="73">
        <v>0</v>
      </c>
      <c r="BL23" s="73"/>
      <c r="BM23" s="73"/>
      <c r="BN23" s="73"/>
      <c r="BO23" s="73"/>
      <c r="BP23" s="73"/>
      <c r="BQ23" s="71">
        <v>0</v>
      </c>
      <c r="BW23" s="71"/>
    </row>
    <row r="24" spans="1:75" ht="11.1" customHeight="1" x14ac:dyDescent="0.25">
      <c r="A24" s="68" t="s">
        <v>95</v>
      </c>
      <c r="B24" s="74">
        <v>-1528.3240000000001</v>
      </c>
      <c r="C24" s="74">
        <v>-10.1010101010101</v>
      </c>
      <c r="D24" s="74">
        <v>-1953.0621773200287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4690.7289053617333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-5266.8158661266834</v>
      </c>
      <c r="AC24" s="74">
        <v>6258.9524730000003</v>
      </c>
      <c r="AD24" s="74">
        <v>-152.83240000000001</v>
      </c>
      <c r="AE24" s="74">
        <v>-76.416200000000003</v>
      </c>
      <c r="AF24" s="74">
        <v>2275.7510000000002</v>
      </c>
      <c r="AG24" s="74">
        <v>0</v>
      </c>
      <c r="AH24" s="74">
        <v>195.09100000000001</v>
      </c>
      <c r="AI24" s="74">
        <v>-4553.5564795720293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-1146.2429999999999</v>
      </c>
      <c r="AW24" s="74">
        <v>1917.8688759915938</v>
      </c>
      <c r="AX24" s="74">
        <v>0</v>
      </c>
      <c r="AY24" s="74">
        <v>0</v>
      </c>
      <c r="AZ24" s="74">
        <v>-114.62429999999999</v>
      </c>
      <c r="BA24" s="74">
        <v>-99.882000000000005</v>
      </c>
      <c r="BB24" s="75">
        <v>-10.235999700740877</v>
      </c>
      <c r="BD24" s="71">
        <v>0</v>
      </c>
      <c r="BE24" s="73">
        <v>-5266.8158661266834</v>
      </c>
      <c r="BF24" s="84">
        <v>0</v>
      </c>
      <c r="BG24" s="84">
        <v>0</v>
      </c>
      <c r="BH24" s="84">
        <v>0</v>
      </c>
      <c r="BI24" s="84">
        <v>-5266.8158661266834</v>
      </c>
      <c r="BK24" s="73">
        <v>4690.7289053617333</v>
      </c>
      <c r="BL24" s="73">
        <v>4690.7289053617333</v>
      </c>
      <c r="BM24" s="73">
        <v>0</v>
      </c>
      <c r="BN24" s="73"/>
      <c r="BO24" s="73"/>
      <c r="BP24" s="73">
        <v>0</v>
      </c>
      <c r="BQ24" s="71">
        <v>0</v>
      </c>
      <c r="BW24" s="71"/>
    </row>
    <row r="25" spans="1:75" s="55" customFormat="1" ht="11.1" customHeight="1" x14ac:dyDescent="0.25">
      <c r="A25" s="79" t="s">
        <v>96</v>
      </c>
      <c r="B25" s="80">
        <v>0</v>
      </c>
      <c r="C25" s="80">
        <v>-100.67616000000001</v>
      </c>
      <c r="D25" s="80">
        <v>-88.76024000000001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-12</v>
      </c>
      <c r="N25" s="80">
        <v>0</v>
      </c>
      <c r="O25" s="80">
        <v>0</v>
      </c>
      <c r="P25" s="80">
        <v>-15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-60</v>
      </c>
      <c r="AP25" s="80">
        <v>0</v>
      </c>
      <c r="AQ25" s="80">
        <v>-103995.43054804858</v>
      </c>
      <c r="AR25" s="80">
        <v>-102.4597459863721</v>
      </c>
      <c r="AS25" s="80">
        <v>-52.808999999999997</v>
      </c>
      <c r="AT25" s="80">
        <v>-70.366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1">
        <v>0</v>
      </c>
      <c r="BD25" s="71">
        <v>0</v>
      </c>
      <c r="BE25" s="82">
        <v>0</v>
      </c>
      <c r="BF25" s="82"/>
      <c r="BG25" s="82"/>
      <c r="BH25" s="82"/>
      <c r="BI25" s="82"/>
      <c r="BK25" s="82">
        <v>0</v>
      </c>
      <c r="BL25" s="82"/>
      <c r="BM25" s="82"/>
      <c r="BN25" s="82"/>
      <c r="BO25" s="82"/>
      <c r="BP25" s="82"/>
      <c r="BQ25" s="71">
        <v>0</v>
      </c>
      <c r="BU25" s="56"/>
      <c r="BV25" s="56"/>
      <c r="BW25" s="71"/>
    </row>
    <row r="26" spans="1:75" s="55" customFormat="1" ht="11.1" customHeight="1" x14ac:dyDescent="0.25">
      <c r="A26" s="79" t="s">
        <v>97</v>
      </c>
      <c r="B26" s="80">
        <v>0</v>
      </c>
      <c r="C26" s="80">
        <v>1619.224122150747</v>
      </c>
      <c r="D26" s="80">
        <v>17579.548818024712</v>
      </c>
      <c r="E26" s="80">
        <v>0.12429999999999999</v>
      </c>
      <c r="F26" s="80">
        <v>30.436</v>
      </c>
      <c r="G26" s="80">
        <v>12.869843999999997</v>
      </c>
      <c r="H26" s="80">
        <v>73.958265999999995</v>
      </c>
      <c r="I26" s="80">
        <v>282.86896999999999</v>
      </c>
      <c r="J26" s="80">
        <v>344.09315432033191</v>
      </c>
      <c r="K26" s="80">
        <v>374.84680929744547</v>
      </c>
      <c r="L26" s="80">
        <v>0</v>
      </c>
      <c r="M26" s="80">
        <v>5398.1932096075525</v>
      </c>
      <c r="N26" s="80">
        <v>0</v>
      </c>
      <c r="O26" s="80">
        <v>0</v>
      </c>
      <c r="P26" s="80">
        <v>0</v>
      </c>
      <c r="Q26" s="80">
        <v>0</v>
      </c>
      <c r="R26" s="80">
        <v>506.98387528826009</v>
      </c>
      <c r="S26" s="80">
        <v>0</v>
      </c>
      <c r="T26" s="80">
        <v>0</v>
      </c>
      <c r="U26" s="80">
        <v>0</v>
      </c>
      <c r="V26" s="80">
        <v>11632.382397880683</v>
      </c>
      <c r="W26" s="80">
        <v>59484.685249587477</v>
      </c>
      <c r="X26" s="80">
        <v>0</v>
      </c>
      <c r="Y26" s="80">
        <v>0</v>
      </c>
      <c r="Z26" s="80">
        <v>131557.87275963818</v>
      </c>
      <c r="AA26" s="80">
        <v>28073.772660876413</v>
      </c>
      <c r="AB26" s="80">
        <v>1222.5568715961404</v>
      </c>
      <c r="AC26" s="80">
        <v>6190.7842134962921</v>
      </c>
      <c r="AD26" s="80">
        <v>56825.645763695567</v>
      </c>
      <c r="AE26" s="80">
        <v>2539.7280191378645</v>
      </c>
      <c r="AF26" s="80">
        <v>31418.668628619998</v>
      </c>
      <c r="AG26" s="80">
        <v>45.384</v>
      </c>
      <c r="AH26" s="80">
        <v>13439.396398550725</v>
      </c>
      <c r="AI26" s="80">
        <v>9096.7827204279693</v>
      </c>
      <c r="AJ26" s="80">
        <v>8.5074310000000004</v>
      </c>
      <c r="AK26" s="80">
        <v>3803.539683</v>
      </c>
      <c r="AL26" s="80">
        <v>3156.5230167913128</v>
      </c>
      <c r="AM26" s="80">
        <v>0</v>
      </c>
      <c r="AN26" s="80">
        <v>0</v>
      </c>
      <c r="AO26" s="80">
        <v>10683.70046181179</v>
      </c>
      <c r="AP26" s="80">
        <v>0</v>
      </c>
      <c r="AQ26" s="80">
        <v>586085.53860304249</v>
      </c>
      <c r="AR26" s="80">
        <v>6830.6497324248066</v>
      </c>
      <c r="AS26" s="80">
        <v>12304.631000000001</v>
      </c>
      <c r="AT26" s="80">
        <v>18125.080000000002</v>
      </c>
      <c r="AU26" s="80">
        <v>5187.0036867057779</v>
      </c>
      <c r="AV26" s="80">
        <v>4291.632477473453</v>
      </c>
      <c r="AW26" s="80">
        <v>1664.2791329033562</v>
      </c>
      <c r="AX26" s="80">
        <v>275.16901039934316</v>
      </c>
      <c r="AY26" s="80">
        <v>2529.989</v>
      </c>
      <c r="AZ26" s="80">
        <v>1340.77</v>
      </c>
      <c r="BA26" s="80">
        <v>751.87699999999995</v>
      </c>
      <c r="BB26" s="81">
        <v>3621.3095002992595</v>
      </c>
      <c r="BD26" s="71">
        <v>0</v>
      </c>
      <c r="BE26" s="82">
        <v>1222.5568715961404</v>
      </c>
      <c r="BF26" s="82">
        <v>0</v>
      </c>
      <c r="BG26" s="82">
        <v>0</v>
      </c>
      <c r="BH26" s="82">
        <v>1222.5568715961404</v>
      </c>
      <c r="BI26" s="82">
        <v>0</v>
      </c>
      <c r="BK26" s="82">
        <v>506.98387528826009</v>
      </c>
      <c r="BL26" s="82">
        <v>0</v>
      </c>
      <c r="BM26" s="82">
        <v>0</v>
      </c>
      <c r="BN26" s="82">
        <v>0</v>
      </c>
      <c r="BO26" s="82">
        <v>0</v>
      </c>
      <c r="BP26" s="82">
        <v>506.98387528826009</v>
      </c>
      <c r="BQ26" s="71">
        <v>0</v>
      </c>
      <c r="BU26" s="56"/>
      <c r="BV26" s="56"/>
      <c r="BW26" s="71"/>
    </row>
    <row r="27" spans="1:75" ht="11.1" customHeight="1" x14ac:dyDescent="0.25">
      <c r="A27" s="68" t="s">
        <v>98</v>
      </c>
      <c r="B27" s="69">
        <v>0</v>
      </c>
      <c r="C27" s="69">
        <v>0</v>
      </c>
      <c r="D27" s="69">
        <v>1107.4000000000001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9096.7827204279693</v>
      </c>
      <c r="AJ27" s="69">
        <v>2.2999999999999998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106.85899999999999</v>
      </c>
      <c r="AT27" s="69">
        <v>1161.3729999999998</v>
      </c>
      <c r="AU27" s="69">
        <v>0</v>
      </c>
      <c r="AV27" s="69">
        <v>0</v>
      </c>
      <c r="AW27" s="69">
        <v>0</v>
      </c>
      <c r="AX27" s="69">
        <v>174.9270568204789</v>
      </c>
      <c r="AY27" s="69">
        <v>2529.989</v>
      </c>
      <c r="AZ27" s="69">
        <v>1340.77</v>
      </c>
      <c r="BA27" s="69">
        <v>751.87699999999995</v>
      </c>
      <c r="BB27" s="70">
        <v>3621.3095002992595</v>
      </c>
      <c r="BD27" s="71">
        <v>0</v>
      </c>
      <c r="BE27" s="84">
        <v>0</v>
      </c>
      <c r="BF27" s="73"/>
      <c r="BG27" s="73"/>
      <c r="BH27" s="73"/>
      <c r="BI27" s="73"/>
      <c r="BK27" s="84">
        <v>0</v>
      </c>
      <c r="BL27" s="73"/>
      <c r="BM27" s="73"/>
      <c r="BN27" s="73"/>
      <c r="BO27" s="73"/>
      <c r="BP27" s="73"/>
      <c r="BQ27" s="71">
        <v>0</v>
      </c>
      <c r="BW27" s="71"/>
    </row>
    <row r="28" spans="1:75" ht="11.1" customHeight="1" x14ac:dyDescent="0.25">
      <c r="A28" s="68" t="s">
        <v>99</v>
      </c>
      <c r="B28" s="69">
        <v>0</v>
      </c>
      <c r="C28" s="69">
        <v>1619.224122150747</v>
      </c>
      <c r="D28" s="69">
        <v>16472.148818024711</v>
      </c>
      <c r="E28" s="69">
        <v>0.12429999999999999</v>
      </c>
      <c r="F28" s="69">
        <v>30.436</v>
      </c>
      <c r="G28" s="69">
        <v>12.869843999999997</v>
      </c>
      <c r="H28" s="69">
        <v>73.958265999999995</v>
      </c>
      <c r="I28" s="69">
        <v>282.86896999999999</v>
      </c>
      <c r="J28" s="69">
        <v>344.09315432033191</v>
      </c>
      <c r="K28" s="69">
        <v>374.84680929744547</v>
      </c>
      <c r="L28" s="69">
        <v>0</v>
      </c>
      <c r="M28" s="69">
        <v>5398.1932096075525</v>
      </c>
      <c r="N28" s="69">
        <v>0</v>
      </c>
      <c r="O28" s="69">
        <v>0</v>
      </c>
      <c r="P28" s="69">
        <v>0</v>
      </c>
      <c r="Q28" s="69">
        <v>0</v>
      </c>
      <c r="R28" s="69">
        <v>506.98387528826009</v>
      </c>
      <c r="S28" s="69">
        <v>0</v>
      </c>
      <c r="T28" s="69">
        <v>0</v>
      </c>
      <c r="U28" s="69">
        <v>0</v>
      </c>
      <c r="V28" s="69">
        <v>11632.382397880683</v>
      </c>
      <c r="W28" s="69">
        <v>59484.685249587477</v>
      </c>
      <c r="X28" s="69">
        <v>0</v>
      </c>
      <c r="Y28" s="69">
        <v>0</v>
      </c>
      <c r="Z28" s="69">
        <v>131557.87275963818</v>
      </c>
      <c r="AA28" s="69">
        <v>28073.772660876413</v>
      </c>
      <c r="AB28" s="69">
        <v>1222.5568715961404</v>
      </c>
      <c r="AC28" s="69">
        <v>6190.7842134962921</v>
      </c>
      <c r="AD28" s="69">
        <v>56825.645763695567</v>
      </c>
      <c r="AE28" s="69">
        <v>2539.7280191378645</v>
      </c>
      <c r="AF28" s="69">
        <v>31418.668628619998</v>
      </c>
      <c r="AG28" s="69">
        <v>45.384</v>
      </c>
      <c r="AH28" s="69">
        <v>13439.396398550725</v>
      </c>
      <c r="AI28" s="69">
        <v>0</v>
      </c>
      <c r="AJ28" s="69">
        <v>6.2074310000000006</v>
      </c>
      <c r="AK28" s="69">
        <v>3803.539683</v>
      </c>
      <c r="AL28" s="69">
        <v>3156.5230167913128</v>
      </c>
      <c r="AM28" s="69">
        <v>0</v>
      </c>
      <c r="AN28" s="69">
        <v>0</v>
      </c>
      <c r="AO28" s="69">
        <v>10683.70046181179</v>
      </c>
      <c r="AP28" s="69">
        <v>0</v>
      </c>
      <c r="AQ28" s="69">
        <v>586085.53860304249</v>
      </c>
      <c r="AR28" s="69">
        <v>6830.6497324248066</v>
      </c>
      <c r="AS28" s="69">
        <v>12197.772000000001</v>
      </c>
      <c r="AT28" s="69">
        <v>16963.707000000002</v>
      </c>
      <c r="AU28" s="69">
        <v>5187.0036867057779</v>
      </c>
      <c r="AV28" s="69">
        <v>4291.632477473453</v>
      </c>
      <c r="AW28" s="69">
        <v>1664.2791329033562</v>
      </c>
      <c r="AX28" s="69">
        <v>100.24195357886427</v>
      </c>
      <c r="AY28" s="69">
        <v>0</v>
      </c>
      <c r="AZ28" s="69">
        <v>0</v>
      </c>
      <c r="BA28" s="69">
        <v>0</v>
      </c>
      <c r="BB28" s="70">
        <v>0</v>
      </c>
      <c r="BD28" s="71">
        <v>0</v>
      </c>
      <c r="BE28" s="84">
        <v>1222.5568715961404</v>
      </c>
      <c r="BF28" s="73">
        <v>0</v>
      </c>
      <c r="BG28" s="73">
        <v>0</v>
      </c>
      <c r="BH28" s="73">
        <v>1222.5568715961404</v>
      </c>
      <c r="BI28" s="73">
        <v>0</v>
      </c>
      <c r="BK28" s="84">
        <v>506.98387528826009</v>
      </c>
      <c r="BL28" s="76">
        <v>0</v>
      </c>
      <c r="BM28" s="76">
        <v>0</v>
      </c>
      <c r="BN28" s="76"/>
      <c r="BO28" s="76"/>
      <c r="BP28" s="76">
        <v>506.98387528826009</v>
      </c>
      <c r="BQ28" s="71">
        <v>0</v>
      </c>
      <c r="BW28" s="71"/>
    </row>
    <row r="29" spans="1:75" ht="11.1" customHeight="1" x14ac:dyDescent="0.25">
      <c r="A29" s="68" t="s">
        <v>100</v>
      </c>
      <c r="B29" s="69">
        <v>0</v>
      </c>
      <c r="C29" s="69">
        <v>1619.224122150747</v>
      </c>
      <c r="D29" s="69">
        <v>3111.273740108918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56738.984106000011</v>
      </c>
      <c r="AA29" s="69">
        <v>0</v>
      </c>
      <c r="AB29" s="69">
        <v>0</v>
      </c>
      <c r="AC29" s="69">
        <v>0</v>
      </c>
      <c r="AD29" s="69">
        <v>685.74538221139642</v>
      </c>
      <c r="AE29" s="69">
        <v>121.26389966627377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401.0310556670496</v>
      </c>
      <c r="AM29" s="69">
        <v>0</v>
      </c>
      <c r="AN29" s="69">
        <v>0</v>
      </c>
      <c r="AO29" s="69">
        <v>0</v>
      </c>
      <c r="AP29" s="69">
        <v>0</v>
      </c>
      <c r="AQ29" s="69">
        <v>35799.433388962112</v>
      </c>
      <c r="AR29" s="69">
        <v>0</v>
      </c>
      <c r="AS29" s="69">
        <v>0</v>
      </c>
      <c r="AT29" s="69">
        <v>0</v>
      </c>
      <c r="AU29" s="69">
        <v>4782.569637626023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70">
        <v>0</v>
      </c>
      <c r="BD29" s="71">
        <v>0</v>
      </c>
      <c r="BE29" s="84">
        <v>0</v>
      </c>
      <c r="BF29" s="73"/>
      <c r="BG29" s="73"/>
      <c r="BH29" s="83">
        <v>0</v>
      </c>
      <c r="BI29" s="73"/>
      <c r="BK29" s="84">
        <v>0</v>
      </c>
      <c r="BL29" s="73"/>
      <c r="BM29" s="73"/>
      <c r="BN29" s="73"/>
      <c r="BO29" s="73"/>
      <c r="BP29" s="83">
        <v>0</v>
      </c>
      <c r="BQ29" s="71">
        <v>0</v>
      </c>
      <c r="BW29" s="71"/>
    </row>
    <row r="30" spans="1:75" ht="11.1" customHeight="1" x14ac:dyDescent="0.25">
      <c r="A30" s="68" t="s">
        <v>101</v>
      </c>
      <c r="B30" s="69">
        <v>0</v>
      </c>
      <c r="C30" s="69">
        <v>0</v>
      </c>
      <c r="D30" s="69">
        <v>529.25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9301.2168808728693</v>
      </c>
      <c r="W30" s="69">
        <v>24227.031827767692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10485.607148550724</v>
      </c>
      <c r="AI30" s="69">
        <v>0</v>
      </c>
      <c r="AJ30" s="69">
        <v>4.8534310000000005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155598.61602884918</v>
      </c>
      <c r="AR30" s="69">
        <v>611.47687953103207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70">
        <v>0</v>
      </c>
      <c r="BD30" s="71">
        <v>0</v>
      </c>
      <c r="BE30" s="84">
        <v>0</v>
      </c>
      <c r="BF30" s="73"/>
      <c r="BG30" s="73"/>
      <c r="BH30" s="83">
        <v>0</v>
      </c>
      <c r="BI30" s="73"/>
      <c r="BK30" s="84">
        <v>0</v>
      </c>
      <c r="BL30" s="73"/>
      <c r="BM30" s="73"/>
      <c r="BN30" s="73"/>
      <c r="BO30" s="73"/>
      <c r="BP30" s="83">
        <v>0</v>
      </c>
      <c r="BQ30" s="71">
        <v>0</v>
      </c>
      <c r="BW30" s="71"/>
    </row>
    <row r="31" spans="1:75" ht="11.1" customHeight="1" x14ac:dyDescent="0.25">
      <c r="A31" s="68" t="s">
        <v>102</v>
      </c>
      <c r="B31" s="69">
        <v>0</v>
      </c>
      <c r="C31" s="69">
        <v>0</v>
      </c>
      <c r="D31" s="69">
        <v>162.39592983652199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1990.1249390509922</v>
      </c>
      <c r="W31" s="69">
        <v>264.06543433783111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5.6763634303127306</v>
      </c>
      <c r="AD31" s="69">
        <v>51.087270872814578</v>
      </c>
      <c r="AE31" s="69">
        <v>13.026311709435841</v>
      </c>
      <c r="AF31" s="69">
        <v>0</v>
      </c>
      <c r="AG31" s="69">
        <v>0</v>
      </c>
      <c r="AH31" s="69">
        <v>729.48274637681152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97108.941645793879</v>
      </c>
      <c r="AR31" s="69">
        <v>119.00317271145678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70">
        <v>0</v>
      </c>
      <c r="BD31" s="71">
        <v>0</v>
      </c>
      <c r="BE31" s="84">
        <v>0</v>
      </c>
      <c r="BF31" s="73"/>
      <c r="BG31" s="73"/>
      <c r="BH31" s="83">
        <v>0</v>
      </c>
      <c r="BI31" s="73"/>
      <c r="BK31" s="84">
        <v>0</v>
      </c>
      <c r="BL31" s="73"/>
      <c r="BM31" s="73"/>
      <c r="BN31" s="73"/>
      <c r="BO31" s="73"/>
      <c r="BP31" s="83">
        <v>0</v>
      </c>
      <c r="BQ31" s="71">
        <v>0</v>
      </c>
      <c r="BW31" s="71"/>
    </row>
    <row r="32" spans="1:75" ht="11.1" customHeight="1" x14ac:dyDescent="0.25">
      <c r="A32" s="68" t="s">
        <v>103</v>
      </c>
      <c r="B32" s="69">
        <v>0</v>
      </c>
      <c r="C32" s="69">
        <v>0</v>
      </c>
      <c r="D32" s="69">
        <v>25.500881175467264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0.49907627660244575</v>
      </c>
      <c r="AD32" s="69">
        <v>4.4916864894220119</v>
      </c>
      <c r="AE32" s="69">
        <v>6.8412621121027497</v>
      </c>
      <c r="AF32" s="69">
        <v>0</v>
      </c>
      <c r="AG32" s="69">
        <v>0</v>
      </c>
      <c r="AH32" s="69">
        <v>428.98592934782607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44566.988127487653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  <c r="BB32" s="70">
        <v>0</v>
      </c>
      <c r="BD32" s="71">
        <v>0</v>
      </c>
      <c r="BE32" s="84">
        <v>0</v>
      </c>
      <c r="BF32" s="73"/>
      <c r="BG32" s="73"/>
      <c r="BH32" s="83">
        <v>0</v>
      </c>
      <c r="BI32" s="73"/>
      <c r="BK32" s="84">
        <v>0</v>
      </c>
      <c r="BL32" s="73"/>
      <c r="BM32" s="73"/>
      <c r="BN32" s="73"/>
      <c r="BO32" s="73"/>
      <c r="BP32" s="83">
        <v>0</v>
      </c>
      <c r="BQ32" s="71">
        <v>0</v>
      </c>
      <c r="BW32" s="71"/>
    </row>
    <row r="33" spans="1:75" ht="11.1" customHeight="1" x14ac:dyDescent="0.25">
      <c r="A33" s="68" t="s">
        <v>104</v>
      </c>
      <c r="B33" s="6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10058.863012554142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846.77762673768962</v>
      </c>
      <c r="AD33" s="69">
        <v>7620.9986406392063</v>
      </c>
      <c r="AE33" s="69">
        <v>8.4667932000000015</v>
      </c>
      <c r="AF33" s="69">
        <v>0</v>
      </c>
      <c r="AG33" s="69">
        <v>0</v>
      </c>
      <c r="AH33" s="69">
        <v>43.696023550724632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32287.505905306105</v>
      </c>
      <c r="AR33" s="69">
        <v>13.962541968959496</v>
      </c>
      <c r="AS33" s="69">
        <v>0</v>
      </c>
      <c r="AT33" s="69">
        <v>19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70">
        <v>0</v>
      </c>
      <c r="BD33" s="71">
        <v>0</v>
      </c>
      <c r="BE33" s="84">
        <v>0</v>
      </c>
      <c r="BF33" s="73"/>
      <c r="BG33" s="73"/>
      <c r="BH33" s="83">
        <v>0</v>
      </c>
      <c r="BI33" s="73"/>
      <c r="BK33" s="84">
        <v>0</v>
      </c>
      <c r="BL33" s="73"/>
      <c r="BM33" s="73"/>
      <c r="BN33" s="73"/>
      <c r="BO33" s="73"/>
      <c r="BP33" s="83">
        <v>0</v>
      </c>
      <c r="BQ33" s="71">
        <v>0</v>
      </c>
      <c r="BW33" s="71"/>
    </row>
    <row r="34" spans="1:75" s="55" customFormat="1" ht="11.1" customHeight="1" x14ac:dyDescent="0.25">
      <c r="A34" s="85" t="s">
        <v>105</v>
      </c>
      <c r="B34" s="86">
        <v>0</v>
      </c>
      <c r="C34" s="86">
        <v>0</v>
      </c>
      <c r="D34" s="86">
        <v>2263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6">
        <v>0</v>
      </c>
      <c r="AB34" s="86">
        <v>0</v>
      </c>
      <c r="AC34" s="86">
        <v>5182.1225256422886</v>
      </c>
      <c r="AD34" s="86">
        <v>47061.945190798135</v>
      </c>
      <c r="AE34" s="86">
        <v>776.30226923343923</v>
      </c>
      <c r="AF34" s="86">
        <v>31418.668628619998</v>
      </c>
      <c r="AG34" s="86">
        <v>45.384</v>
      </c>
      <c r="AH34" s="86">
        <v>0</v>
      </c>
      <c r="AI34" s="86">
        <v>0</v>
      </c>
      <c r="AJ34" s="86">
        <v>0</v>
      </c>
      <c r="AK34" s="86">
        <v>3803.539683</v>
      </c>
      <c r="AL34" s="86">
        <v>0</v>
      </c>
      <c r="AM34" s="86">
        <v>0</v>
      </c>
      <c r="AN34" s="86">
        <v>0</v>
      </c>
      <c r="AO34" s="86">
        <v>0</v>
      </c>
      <c r="AP34" s="86">
        <v>0</v>
      </c>
      <c r="AQ34" s="86">
        <v>1980.9169999999999</v>
      </c>
      <c r="AR34" s="86">
        <v>0</v>
      </c>
      <c r="AS34" s="86">
        <v>12197.772000000001</v>
      </c>
      <c r="AT34" s="86">
        <v>16944.707000000002</v>
      </c>
      <c r="AU34" s="86">
        <v>0</v>
      </c>
      <c r="AV34" s="86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7">
        <v>0</v>
      </c>
      <c r="BD34" s="231">
        <v>0</v>
      </c>
      <c r="BE34" s="88">
        <v>0</v>
      </c>
      <c r="BF34" s="76"/>
      <c r="BG34" s="76"/>
      <c r="BH34" s="89">
        <v>0</v>
      </c>
      <c r="BI34" s="76"/>
      <c r="BK34" s="88">
        <v>0</v>
      </c>
      <c r="BL34" s="76"/>
      <c r="BM34" s="76"/>
      <c r="BN34" s="76"/>
      <c r="BO34" s="76"/>
      <c r="BP34" s="89">
        <v>0</v>
      </c>
      <c r="BQ34" s="231">
        <v>0</v>
      </c>
      <c r="BU34" s="56"/>
      <c r="BV34" s="56"/>
      <c r="BW34" s="71"/>
    </row>
    <row r="35" spans="1:75" ht="11.1" customHeight="1" x14ac:dyDescent="0.25">
      <c r="A35" s="68" t="s">
        <v>106</v>
      </c>
      <c r="B35" s="69">
        <v>0</v>
      </c>
      <c r="C35" s="69">
        <v>0</v>
      </c>
      <c r="D35" s="69">
        <v>2263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5057.0597737422886</v>
      </c>
      <c r="AD35" s="69">
        <v>45513.537963680596</v>
      </c>
      <c r="AE35" s="69">
        <v>0</v>
      </c>
      <c r="AF35" s="69">
        <v>31418.668628619998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12197.772000000001</v>
      </c>
      <c r="AT35" s="69">
        <v>16944.707000000002</v>
      </c>
      <c r="AU35" s="69">
        <v>0</v>
      </c>
      <c r="AV35" s="69">
        <v>0</v>
      </c>
      <c r="AW35" s="69">
        <v>0</v>
      </c>
      <c r="AX35" s="69">
        <v>0</v>
      </c>
      <c r="AY35" s="69">
        <v>0</v>
      </c>
      <c r="AZ35" s="69">
        <v>0</v>
      </c>
      <c r="BA35" s="69">
        <v>0</v>
      </c>
      <c r="BB35" s="70">
        <v>0</v>
      </c>
      <c r="BD35" s="71">
        <v>0</v>
      </c>
      <c r="BE35" s="84">
        <v>0</v>
      </c>
      <c r="BF35" s="73"/>
      <c r="BG35" s="73"/>
      <c r="BH35" s="83">
        <v>0</v>
      </c>
      <c r="BI35" s="73"/>
      <c r="BK35" s="84">
        <v>0</v>
      </c>
      <c r="BL35" s="73"/>
      <c r="BM35" s="73"/>
      <c r="BN35" s="73"/>
      <c r="BO35" s="73"/>
      <c r="BP35" s="83">
        <v>0</v>
      </c>
      <c r="BQ35" s="71">
        <v>0</v>
      </c>
      <c r="BW35" s="71"/>
    </row>
    <row r="36" spans="1:75" ht="11.1" customHeight="1" x14ac:dyDescent="0.25">
      <c r="A36" s="68" t="s">
        <v>107</v>
      </c>
      <c r="B36" s="69">
        <v>0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125.06275189999999</v>
      </c>
      <c r="AD36" s="69">
        <v>1125.5647670999999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69">
        <v>0</v>
      </c>
      <c r="AL36" s="6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1980.9169999999999</v>
      </c>
      <c r="AR36" s="69">
        <v>0</v>
      </c>
      <c r="AS36" s="69">
        <v>0</v>
      </c>
      <c r="AT36" s="69">
        <v>0</v>
      </c>
      <c r="AU36" s="6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69">
        <v>0</v>
      </c>
      <c r="BB36" s="70">
        <v>0</v>
      </c>
      <c r="BD36" s="71">
        <v>0</v>
      </c>
      <c r="BE36" s="84">
        <v>0</v>
      </c>
      <c r="BF36" s="73"/>
      <c r="BG36" s="73"/>
      <c r="BH36" s="83">
        <v>0</v>
      </c>
      <c r="BI36" s="73"/>
      <c r="BK36" s="84">
        <v>0</v>
      </c>
      <c r="BL36" s="73"/>
      <c r="BM36" s="73"/>
      <c r="BN36" s="73"/>
      <c r="BO36" s="73"/>
      <c r="BP36" s="83">
        <v>0</v>
      </c>
      <c r="BQ36" s="71">
        <v>0</v>
      </c>
      <c r="BW36" s="71"/>
    </row>
    <row r="37" spans="1:75" ht="11.1" customHeight="1" x14ac:dyDescent="0.25">
      <c r="A37" s="68" t="s">
        <v>108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45.384</v>
      </c>
      <c r="AH37" s="69">
        <v>0</v>
      </c>
      <c r="AI37" s="69">
        <v>0</v>
      </c>
      <c r="AJ37" s="69">
        <v>0</v>
      </c>
      <c r="AK37" s="69">
        <v>3803.539683</v>
      </c>
      <c r="AL37" s="69">
        <v>0</v>
      </c>
      <c r="AM37" s="69">
        <v>0</v>
      </c>
      <c r="AN37" s="69">
        <v>0</v>
      </c>
      <c r="AO37" s="69">
        <v>0</v>
      </c>
      <c r="AP37" s="69">
        <v>0</v>
      </c>
      <c r="AQ37" s="69">
        <v>0</v>
      </c>
      <c r="AR37" s="69">
        <v>0</v>
      </c>
      <c r="AS37" s="69">
        <v>0</v>
      </c>
      <c r="AT37" s="69">
        <v>0</v>
      </c>
      <c r="AU37" s="69">
        <v>0</v>
      </c>
      <c r="AV37" s="69">
        <v>0</v>
      </c>
      <c r="AW37" s="69">
        <v>0</v>
      </c>
      <c r="AX37" s="69">
        <v>0</v>
      </c>
      <c r="AY37" s="69">
        <v>0</v>
      </c>
      <c r="AZ37" s="69">
        <v>0</v>
      </c>
      <c r="BA37" s="69">
        <v>0</v>
      </c>
      <c r="BB37" s="70">
        <v>0</v>
      </c>
      <c r="BD37" s="71">
        <v>0</v>
      </c>
      <c r="BE37" s="84">
        <v>0</v>
      </c>
      <c r="BF37" s="73"/>
      <c r="BG37" s="73"/>
      <c r="BH37" s="83">
        <v>0</v>
      </c>
      <c r="BI37" s="73"/>
      <c r="BK37" s="84">
        <v>0</v>
      </c>
      <c r="BL37" s="73"/>
      <c r="BM37" s="73"/>
      <c r="BN37" s="73"/>
      <c r="BO37" s="73"/>
      <c r="BP37" s="83">
        <v>0</v>
      </c>
      <c r="BQ37" s="71">
        <v>0</v>
      </c>
      <c r="BW37" s="71"/>
    </row>
    <row r="38" spans="1:75" ht="11.1" customHeight="1" x14ac:dyDescent="0.25">
      <c r="A38" s="68" t="s">
        <v>109</v>
      </c>
      <c r="B38" s="69">
        <v>0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422.84246001753991</v>
      </c>
      <c r="AE38" s="69">
        <v>776.30226923343923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69">
        <v>0</v>
      </c>
      <c r="AL38" s="69">
        <v>0</v>
      </c>
      <c r="AM38" s="69">
        <v>0</v>
      </c>
      <c r="AN38" s="69">
        <v>0</v>
      </c>
      <c r="AO38" s="69">
        <v>0</v>
      </c>
      <c r="AP38" s="69">
        <v>0</v>
      </c>
      <c r="AQ38" s="69">
        <v>0</v>
      </c>
      <c r="AR38" s="69">
        <v>0</v>
      </c>
      <c r="AS38" s="69">
        <v>0</v>
      </c>
      <c r="AT38" s="69">
        <v>0</v>
      </c>
      <c r="AU38" s="69">
        <v>0</v>
      </c>
      <c r="AV38" s="69">
        <v>0</v>
      </c>
      <c r="AW38" s="69">
        <v>0</v>
      </c>
      <c r="AX38" s="69">
        <v>0</v>
      </c>
      <c r="AY38" s="69">
        <v>0</v>
      </c>
      <c r="AZ38" s="69">
        <v>0</v>
      </c>
      <c r="BA38" s="69">
        <v>0</v>
      </c>
      <c r="BB38" s="70">
        <v>0</v>
      </c>
      <c r="BD38" s="71">
        <v>0</v>
      </c>
      <c r="BE38" s="84">
        <v>0</v>
      </c>
      <c r="BF38" s="73"/>
      <c r="BG38" s="73"/>
      <c r="BH38" s="83">
        <v>0</v>
      </c>
      <c r="BI38" s="73"/>
      <c r="BK38" s="84">
        <v>0</v>
      </c>
      <c r="BL38" s="73"/>
      <c r="BM38" s="73"/>
      <c r="BN38" s="73"/>
      <c r="BO38" s="73"/>
      <c r="BP38" s="83">
        <v>0</v>
      </c>
      <c r="BQ38" s="71">
        <v>0</v>
      </c>
      <c r="BW38" s="71"/>
    </row>
    <row r="39" spans="1:75" s="55" customFormat="1" ht="11.1" customHeight="1" x14ac:dyDescent="0.25">
      <c r="A39" s="85" t="s">
        <v>110</v>
      </c>
      <c r="B39" s="86">
        <v>0</v>
      </c>
      <c r="C39" s="86">
        <v>0</v>
      </c>
      <c r="D39" s="86">
        <v>10380.728266903803</v>
      </c>
      <c r="E39" s="86">
        <v>0.12429999999999999</v>
      </c>
      <c r="F39" s="86">
        <v>30.436</v>
      </c>
      <c r="G39" s="86">
        <v>12.869843999999997</v>
      </c>
      <c r="H39" s="86">
        <v>73.958265999999995</v>
      </c>
      <c r="I39" s="86">
        <v>282.86896999999999</v>
      </c>
      <c r="J39" s="86">
        <v>344.09315432033191</v>
      </c>
      <c r="K39" s="86">
        <v>374.84680929744547</v>
      </c>
      <c r="L39" s="86">
        <v>0</v>
      </c>
      <c r="M39" s="86">
        <v>5398.1932096075525</v>
      </c>
      <c r="N39" s="86">
        <v>0</v>
      </c>
      <c r="O39" s="86">
        <v>0</v>
      </c>
      <c r="P39" s="86">
        <v>0</v>
      </c>
      <c r="Q39" s="86">
        <v>0</v>
      </c>
      <c r="R39" s="86">
        <v>506.98387528826009</v>
      </c>
      <c r="S39" s="86">
        <v>0</v>
      </c>
      <c r="T39" s="86">
        <v>0</v>
      </c>
      <c r="U39" s="86">
        <v>0</v>
      </c>
      <c r="V39" s="86">
        <v>341.04057795682047</v>
      </c>
      <c r="W39" s="86">
        <v>24934.724974927809</v>
      </c>
      <c r="X39" s="86">
        <v>0</v>
      </c>
      <c r="Y39" s="86">
        <v>0</v>
      </c>
      <c r="Z39" s="86">
        <v>74818.888653638176</v>
      </c>
      <c r="AA39" s="86">
        <v>28073.772660876413</v>
      </c>
      <c r="AB39" s="86">
        <v>1222.5568715961404</v>
      </c>
      <c r="AC39" s="86">
        <v>155.70862140939892</v>
      </c>
      <c r="AD39" s="86">
        <v>1401.3775926845906</v>
      </c>
      <c r="AE39" s="86">
        <v>1613.8274832166128</v>
      </c>
      <c r="AF39" s="86">
        <v>0</v>
      </c>
      <c r="AG39" s="86">
        <v>0</v>
      </c>
      <c r="AH39" s="86">
        <v>1751.6245507246376</v>
      </c>
      <c r="AI39" s="86">
        <v>0</v>
      </c>
      <c r="AJ39" s="86">
        <v>1.3540000000000001</v>
      </c>
      <c r="AK39" s="86">
        <v>0</v>
      </c>
      <c r="AL39" s="86">
        <v>2755.4919611242631</v>
      </c>
      <c r="AM39" s="86">
        <v>0</v>
      </c>
      <c r="AN39" s="86">
        <v>0</v>
      </c>
      <c r="AO39" s="86">
        <v>10683.70046181179</v>
      </c>
      <c r="AP39" s="86">
        <v>0</v>
      </c>
      <c r="AQ39" s="86">
        <v>218743.13650664355</v>
      </c>
      <c r="AR39" s="86">
        <v>6086.2071382133581</v>
      </c>
      <c r="AS39" s="86">
        <v>0</v>
      </c>
      <c r="AT39" s="86">
        <v>0</v>
      </c>
      <c r="AU39" s="86">
        <v>404.43404907975463</v>
      </c>
      <c r="AV39" s="86">
        <v>4291.632477473453</v>
      </c>
      <c r="AW39" s="86">
        <v>1664.2791329033562</v>
      </c>
      <c r="AX39" s="86">
        <v>100.24195357886427</v>
      </c>
      <c r="AY39" s="86">
        <v>0</v>
      </c>
      <c r="AZ39" s="86">
        <v>0</v>
      </c>
      <c r="BA39" s="86">
        <v>0</v>
      </c>
      <c r="BB39" s="87">
        <v>0</v>
      </c>
      <c r="BD39" s="231">
        <v>0</v>
      </c>
      <c r="BE39" s="88">
        <v>1222.5568715961404</v>
      </c>
      <c r="BF39" s="76">
        <v>0</v>
      </c>
      <c r="BG39" s="76">
        <v>0</v>
      </c>
      <c r="BH39" s="76">
        <v>1222.5568715961404</v>
      </c>
      <c r="BI39" s="76">
        <v>0</v>
      </c>
      <c r="BK39" s="88">
        <v>506.98387528826009</v>
      </c>
      <c r="BL39" s="76">
        <v>0</v>
      </c>
      <c r="BM39" s="76">
        <v>0</v>
      </c>
      <c r="BN39" s="76"/>
      <c r="BO39" s="76"/>
      <c r="BP39" s="76">
        <v>506.98387528826009</v>
      </c>
      <c r="BQ39" s="231">
        <v>0</v>
      </c>
      <c r="BU39" s="56"/>
      <c r="BV39" s="56"/>
      <c r="BW39" s="71"/>
    </row>
    <row r="40" spans="1:75" ht="11.1" customHeight="1" x14ac:dyDescent="0.25">
      <c r="A40" s="68" t="s">
        <v>111</v>
      </c>
      <c r="B40" s="69">
        <v>0</v>
      </c>
      <c r="C40" s="69">
        <v>0</v>
      </c>
      <c r="D40" s="69">
        <v>2.859363257</v>
      </c>
      <c r="E40" s="69">
        <v>4.9939999999999998E-2</v>
      </c>
      <c r="F40" s="69">
        <v>0</v>
      </c>
      <c r="G40" s="69">
        <v>12.036683999999997</v>
      </c>
      <c r="H40" s="69">
        <v>6.0371600000000001</v>
      </c>
      <c r="I40" s="69">
        <v>158.1361</v>
      </c>
      <c r="J40" s="69">
        <v>0</v>
      </c>
      <c r="K40" s="69">
        <v>11.55204</v>
      </c>
      <c r="L40" s="69">
        <v>0</v>
      </c>
      <c r="M40" s="69">
        <v>92.88254379735956</v>
      </c>
      <c r="N40" s="69">
        <v>0</v>
      </c>
      <c r="O40" s="69">
        <v>0</v>
      </c>
      <c r="P40" s="69">
        <v>0</v>
      </c>
      <c r="Q40" s="69">
        <v>0</v>
      </c>
      <c r="R40" s="69">
        <v>421.87050195685288</v>
      </c>
      <c r="S40" s="69">
        <v>0</v>
      </c>
      <c r="T40" s="69">
        <v>0</v>
      </c>
      <c r="U40" s="69">
        <v>0</v>
      </c>
      <c r="V40" s="69">
        <v>0</v>
      </c>
      <c r="W40" s="69">
        <v>214.30918282012587</v>
      </c>
      <c r="X40" s="69">
        <v>0</v>
      </c>
      <c r="Y40" s="69">
        <v>0</v>
      </c>
      <c r="Z40" s="69">
        <v>0</v>
      </c>
      <c r="AA40" s="69">
        <v>0</v>
      </c>
      <c r="AB40" s="69">
        <v>364.65930267165265</v>
      </c>
      <c r="AC40" s="69">
        <v>5.1673632829319969</v>
      </c>
      <c r="AD40" s="69">
        <v>46.506269546387969</v>
      </c>
      <c r="AE40" s="69">
        <v>11.11731</v>
      </c>
      <c r="AF40" s="69">
        <v>0</v>
      </c>
      <c r="AG40" s="69">
        <v>0</v>
      </c>
      <c r="AH40" s="69">
        <v>15.701659420289854</v>
      </c>
      <c r="AI40" s="69">
        <v>0</v>
      </c>
      <c r="AJ40" s="69">
        <v>0</v>
      </c>
      <c r="AK40" s="69">
        <v>0</v>
      </c>
      <c r="AL40" s="69">
        <v>0</v>
      </c>
      <c r="AM40" s="69">
        <v>0</v>
      </c>
      <c r="AN40" s="69">
        <v>0</v>
      </c>
      <c r="AO40" s="69">
        <v>28.523191116958913</v>
      </c>
      <c r="AP40" s="69">
        <v>0</v>
      </c>
      <c r="AQ40" s="69">
        <v>7098.2832947720053</v>
      </c>
      <c r="AR40" s="69">
        <v>159.9311394890681</v>
      </c>
      <c r="AS40" s="69">
        <v>0</v>
      </c>
      <c r="AT40" s="69">
        <v>0</v>
      </c>
      <c r="AU40" s="69">
        <v>0</v>
      </c>
      <c r="AV40" s="69">
        <v>2794.7204531991642</v>
      </c>
      <c r="AW40" s="69">
        <v>0</v>
      </c>
      <c r="AX40" s="69">
        <v>0</v>
      </c>
      <c r="AY40" s="69">
        <v>0</v>
      </c>
      <c r="AZ40" s="69">
        <v>0</v>
      </c>
      <c r="BA40" s="69">
        <v>0</v>
      </c>
      <c r="BB40" s="70">
        <v>0</v>
      </c>
      <c r="BD40" s="71">
        <v>0</v>
      </c>
      <c r="BE40" s="84">
        <v>364.65930267165265</v>
      </c>
      <c r="BF40" s="73"/>
      <c r="BG40" s="73"/>
      <c r="BH40" s="73">
        <v>364.65930267165265</v>
      </c>
      <c r="BI40" s="73"/>
      <c r="BK40" s="84">
        <v>421.87050195685288</v>
      </c>
      <c r="BL40" s="73"/>
      <c r="BM40" s="73"/>
      <c r="BN40" s="73"/>
      <c r="BO40" s="73"/>
      <c r="BP40" s="84">
        <v>421.87050195685288</v>
      </c>
      <c r="BQ40" s="71">
        <v>0</v>
      </c>
      <c r="BW40" s="71"/>
    </row>
    <row r="41" spans="1:75" ht="11.1" customHeight="1" x14ac:dyDescent="0.25">
      <c r="A41" s="68" t="s">
        <v>112</v>
      </c>
      <c r="B41" s="69">
        <v>0</v>
      </c>
      <c r="C41" s="69">
        <v>0</v>
      </c>
      <c r="D41" s="69">
        <v>1559.7104037290724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3969.997145080984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1.0000000000000001E-9</v>
      </c>
      <c r="AC41" s="69">
        <v>4.3959828467900204</v>
      </c>
      <c r="AD41" s="69">
        <v>39.563845621110183</v>
      </c>
      <c r="AE41" s="69">
        <v>11.414065608179865</v>
      </c>
      <c r="AF41" s="69">
        <v>0</v>
      </c>
      <c r="AG41" s="69">
        <v>0</v>
      </c>
      <c r="AH41" s="69">
        <v>46.544121376811596</v>
      </c>
      <c r="AI41" s="69">
        <v>0</v>
      </c>
      <c r="AJ41" s="69">
        <v>0</v>
      </c>
      <c r="AK41" s="69">
        <v>0</v>
      </c>
      <c r="AL41" s="69">
        <v>2755.4919611242631</v>
      </c>
      <c r="AM41" s="69">
        <v>0</v>
      </c>
      <c r="AN41" s="69">
        <v>0</v>
      </c>
      <c r="AO41" s="69">
        <v>10072.011207755992</v>
      </c>
      <c r="AP41" s="69">
        <v>0</v>
      </c>
      <c r="AQ41" s="69">
        <v>18124.494282562835</v>
      </c>
      <c r="AR41" s="69">
        <v>4481.8451597185094</v>
      </c>
      <c r="AS41" s="69">
        <v>0</v>
      </c>
      <c r="AT41" s="69">
        <v>0</v>
      </c>
      <c r="AU41" s="69">
        <v>0</v>
      </c>
      <c r="AV41" s="69">
        <v>44.180262216343074</v>
      </c>
      <c r="AW41" s="69">
        <v>0</v>
      </c>
      <c r="AX41" s="69">
        <v>100.24195357886427</v>
      </c>
      <c r="AY41" s="69">
        <v>0</v>
      </c>
      <c r="AZ41" s="69">
        <v>0</v>
      </c>
      <c r="BA41" s="69">
        <v>0</v>
      </c>
      <c r="BB41" s="70">
        <v>0</v>
      </c>
      <c r="BD41" s="71">
        <v>0</v>
      </c>
      <c r="BE41" s="84">
        <v>1.0000000000000001E-9</v>
      </c>
      <c r="BF41" s="73"/>
      <c r="BG41" s="73"/>
      <c r="BH41" s="83">
        <v>1.0000000000000001E-9</v>
      </c>
      <c r="BI41" s="73"/>
      <c r="BK41" s="84">
        <v>0</v>
      </c>
      <c r="BL41" s="73"/>
      <c r="BM41" s="73"/>
      <c r="BN41" s="73"/>
      <c r="BO41" s="73"/>
      <c r="BP41" s="84">
        <v>0</v>
      </c>
      <c r="BQ41" s="71">
        <v>0</v>
      </c>
      <c r="BW41" s="71"/>
    </row>
    <row r="42" spans="1:75" ht="11.1" customHeight="1" x14ac:dyDescent="0.25">
      <c r="A42" s="68" t="s">
        <v>113</v>
      </c>
      <c r="B42" s="69">
        <v>0</v>
      </c>
      <c r="C42" s="69">
        <v>0</v>
      </c>
      <c r="D42" s="69">
        <v>2.9406871441000004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239.69037131409129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1.3923180000000002</v>
      </c>
      <c r="AD42" s="69">
        <v>12.530862000000001</v>
      </c>
      <c r="AE42" s="69">
        <v>44.487611000000001</v>
      </c>
      <c r="AF42" s="69">
        <v>0</v>
      </c>
      <c r="AG42" s="69">
        <v>0</v>
      </c>
      <c r="AH42" s="69">
        <v>44.653309782608694</v>
      </c>
      <c r="AI42" s="69">
        <v>0</v>
      </c>
      <c r="AJ42" s="69">
        <v>0</v>
      </c>
      <c r="AK42" s="69">
        <v>0</v>
      </c>
      <c r="AL42" s="69">
        <v>0</v>
      </c>
      <c r="AM42" s="69">
        <v>0</v>
      </c>
      <c r="AN42" s="69">
        <v>0</v>
      </c>
      <c r="AO42" s="69">
        <v>116.63085709712034</v>
      </c>
      <c r="AP42" s="69">
        <v>0</v>
      </c>
      <c r="AQ42" s="69">
        <v>10278.114913698882</v>
      </c>
      <c r="AR42" s="69">
        <v>1381.9609790249112</v>
      </c>
      <c r="AS42" s="69">
        <v>0</v>
      </c>
      <c r="AT42" s="69">
        <v>0</v>
      </c>
      <c r="AU42" s="69">
        <v>0</v>
      </c>
      <c r="AV42" s="69">
        <v>71.790714640771142</v>
      </c>
      <c r="AW42" s="69">
        <v>0</v>
      </c>
      <c r="AX42" s="69">
        <v>0</v>
      </c>
      <c r="AY42" s="69">
        <v>0</v>
      </c>
      <c r="AZ42" s="69">
        <v>0</v>
      </c>
      <c r="BA42" s="69">
        <v>0</v>
      </c>
      <c r="BB42" s="70">
        <v>0</v>
      </c>
      <c r="BD42" s="71">
        <v>0</v>
      </c>
      <c r="BE42" s="84">
        <v>0</v>
      </c>
      <c r="BF42" s="73"/>
      <c r="BG42" s="73"/>
      <c r="BH42" s="83">
        <v>0</v>
      </c>
      <c r="BI42" s="73"/>
      <c r="BK42" s="84">
        <v>0</v>
      </c>
      <c r="BL42" s="73"/>
      <c r="BM42" s="73"/>
      <c r="BN42" s="73"/>
      <c r="BO42" s="73"/>
      <c r="BP42" s="84">
        <v>0</v>
      </c>
      <c r="BQ42" s="71">
        <v>0</v>
      </c>
      <c r="BW42" s="71"/>
    </row>
    <row r="43" spans="1:75" ht="11.1" customHeight="1" x14ac:dyDescent="0.25">
      <c r="A43" s="68" t="s">
        <v>114</v>
      </c>
      <c r="B43" s="69">
        <v>0</v>
      </c>
      <c r="C43" s="69">
        <v>0</v>
      </c>
      <c r="D43" s="69">
        <v>308.61823971240881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119.21726132033191</v>
      </c>
      <c r="K43" s="69">
        <v>0</v>
      </c>
      <c r="L43" s="69">
        <v>0</v>
      </c>
      <c r="M43" s="69">
        <v>144.58263606933872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55.547072215593971</v>
      </c>
      <c r="AD43" s="69">
        <v>499.92364994034574</v>
      </c>
      <c r="AE43" s="69">
        <v>138.94822993365176</v>
      </c>
      <c r="AF43" s="69">
        <v>0</v>
      </c>
      <c r="AG43" s="69">
        <v>0</v>
      </c>
      <c r="AH43" s="69">
        <v>53.439835144927528</v>
      </c>
      <c r="AI43" s="69">
        <v>0</v>
      </c>
      <c r="AJ43" s="69">
        <v>1.2490000000000001</v>
      </c>
      <c r="AK43" s="69">
        <v>0</v>
      </c>
      <c r="AL43" s="69">
        <v>0</v>
      </c>
      <c r="AM43" s="69">
        <v>0</v>
      </c>
      <c r="AN43" s="69">
        <v>0</v>
      </c>
      <c r="AO43" s="69">
        <v>43.638036862327169</v>
      </c>
      <c r="AP43" s="69">
        <v>0</v>
      </c>
      <c r="AQ43" s="69">
        <v>11767.269851998235</v>
      </c>
      <c r="AR43" s="69">
        <v>0</v>
      </c>
      <c r="AS43" s="69">
        <v>0</v>
      </c>
      <c r="AT43" s="69">
        <v>0</v>
      </c>
      <c r="AU43" s="69">
        <v>0</v>
      </c>
      <c r="AV43" s="69">
        <v>208.76186305042734</v>
      </c>
      <c r="AW43" s="69">
        <v>0</v>
      </c>
      <c r="AX43" s="69">
        <v>0</v>
      </c>
      <c r="AY43" s="69">
        <v>0</v>
      </c>
      <c r="AZ43" s="69">
        <v>0</v>
      </c>
      <c r="BA43" s="69">
        <v>0</v>
      </c>
      <c r="BB43" s="70">
        <v>0</v>
      </c>
      <c r="BD43" s="71">
        <v>0</v>
      </c>
      <c r="BE43" s="84">
        <v>0</v>
      </c>
      <c r="BF43" s="73"/>
      <c r="BG43" s="73"/>
      <c r="BH43" s="83">
        <v>0</v>
      </c>
      <c r="BI43" s="73"/>
      <c r="BK43" s="84">
        <v>0</v>
      </c>
      <c r="BL43" s="73"/>
      <c r="BM43" s="73"/>
      <c r="BN43" s="73"/>
      <c r="BO43" s="73"/>
      <c r="BP43" s="84">
        <v>0</v>
      </c>
      <c r="BQ43" s="71">
        <v>0</v>
      </c>
      <c r="BW43" s="71"/>
    </row>
    <row r="44" spans="1:75" ht="11.1" customHeight="1" x14ac:dyDescent="0.25">
      <c r="A44" s="68" t="s">
        <v>115</v>
      </c>
      <c r="B44" s="69">
        <v>0</v>
      </c>
      <c r="C44" s="69">
        <v>0</v>
      </c>
      <c r="D44" s="69">
        <v>559.13123690985697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1190.7308846598696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1.8896314002243733</v>
      </c>
      <c r="AD44" s="69">
        <v>17.006682602019357</v>
      </c>
      <c r="AE44" s="69">
        <v>880.9785800414669</v>
      </c>
      <c r="AF44" s="69">
        <v>0</v>
      </c>
      <c r="AG44" s="69">
        <v>0</v>
      </c>
      <c r="AH44" s="69">
        <v>73.950731884057973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422.89716897939161</v>
      </c>
      <c r="AP44" s="69">
        <v>0</v>
      </c>
      <c r="AQ44" s="69">
        <v>27164.60764037857</v>
      </c>
      <c r="AR44" s="69">
        <v>15.578690971165358</v>
      </c>
      <c r="AS44" s="69">
        <v>0</v>
      </c>
      <c r="AT44" s="69">
        <v>0</v>
      </c>
      <c r="AU44" s="69">
        <v>0</v>
      </c>
      <c r="AV44" s="69">
        <v>455.45102317337955</v>
      </c>
      <c r="AW44" s="69">
        <v>0</v>
      </c>
      <c r="AX44" s="69">
        <v>0</v>
      </c>
      <c r="AY44" s="69">
        <v>0</v>
      </c>
      <c r="AZ44" s="69">
        <v>0</v>
      </c>
      <c r="BA44" s="69">
        <v>0</v>
      </c>
      <c r="BB44" s="70">
        <v>0</v>
      </c>
      <c r="BD44" s="71">
        <v>0</v>
      </c>
      <c r="BE44" s="84">
        <v>0</v>
      </c>
      <c r="BF44" s="73"/>
      <c r="BG44" s="73"/>
      <c r="BH44" s="83">
        <v>0</v>
      </c>
      <c r="BI44" s="73"/>
      <c r="BK44" s="84">
        <v>0</v>
      </c>
      <c r="BL44" s="73"/>
      <c r="BM44" s="73"/>
      <c r="BN44" s="73"/>
      <c r="BO44" s="73"/>
      <c r="BP44" s="84">
        <v>0</v>
      </c>
      <c r="BQ44" s="71">
        <v>0</v>
      </c>
      <c r="BW44" s="71"/>
    </row>
    <row r="45" spans="1:75" ht="11.1" customHeight="1" x14ac:dyDescent="0.25">
      <c r="A45" s="68" t="s">
        <v>116</v>
      </c>
      <c r="B45" s="69">
        <v>0</v>
      </c>
      <c r="C45" s="69">
        <v>0</v>
      </c>
      <c r="D45" s="69">
        <v>2247.7260264862966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283.02534700000001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85.113373331407217</v>
      </c>
      <c r="S45" s="69">
        <v>0</v>
      </c>
      <c r="T45" s="69">
        <v>0</v>
      </c>
      <c r="U45" s="69">
        <v>0</v>
      </c>
      <c r="V45" s="69">
        <v>0</v>
      </c>
      <c r="W45" s="69">
        <v>159.07505019412974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2.6888124005506935</v>
      </c>
      <c r="AD45" s="69">
        <v>24.199311604956243</v>
      </c>
      <c r="AE45" s="69">
        <v>63.779908733627899</v>
      </c>
      <c r="AF45" s="69">
        <v>0</v>
      </c>
      <c r="AG45" s="69">
        <v>0</v>
      </c>
      <c r="AH45" s="69">
        <v>325.55774275362319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0</v>
      </c>
      <c r="AQ45" s="69">
        <v>23531.642910737515</v>
      </c>
      <c r="AR45" s="69">
        <v>27.447086582660614</v>
      </c>
      <c r="AS45" s="69">
        <v>0</v>
      </c>
      <c r="AT45" s="69">
        <v>0</v>
      </c>
      <c r="AU45" s="69">
        <v>404.43404907975463</v>
      </c>
      <c r="AV45" s="69">
        <v>90.056800215918685</v>
      </c>
      <c r="AW45" s="69">
        <v>1664.2791329033562</v>
      </c>
      <c r="AX45" s="69">
        <v>0</v>
      </c>
      <c r="AY45" s="69">
        <v>0</v>
      </c>
      <c r="AZ45" s="69">
        <v>0</v>
      </c>
      <c r="BA45" s="69">
        <v>0</v>
      </c>
      <c r="BB45" s="70">
        <v>0</v>
      </c>
      <c r="BD45" s="71">
        <v>0</v>
      </c>
      <c r="BE45" s="84">
        <v>0</v>
      </c>
      <c r="BF45" s="73"/>
      <c r="BG45" s="73"/>
      <c r="BH45" s="83">
        <v>0</v>
      </c>
      <c r="BI45" s="73"/>
      <c r="BK45" s="84">
        <v>85.113373331407217</v>
      </c>
      <c r="BL45" s="73"/>
      <c r="BM45" s="73"/>
      <c r="BN45" s="73"/>
      <c r="BO45" s="73"/>
      <c r="BP45" s="84">
        <v>85.113373331407217</v>
      </c>
      <c r="BQ45" s="71">
        <v>0</v>
      </c>
      <c r="BW45" s="71"/>
    </row>
    <row r="46" spans="1:75" ht="11.1" customHeight="1" x14ac:dyDescent="0.25">
      <c r="A46" s="68" t="s">
        <v>117</v>
      </c>
      <c r="B46" s="69">
        <v>0</v>
      </c>
      <c r="C46" s="69">
        <v>0</v>
      </c>
      <c r="D46" s="69">
        <v>1003.4009332790406</v>
      </c>
      <c r="E46" s="69">
        <v>0</v>
      </c>
      <c r="F46" s="69">
        <v>30.436</v>
      </c>
      <c r="G46" s="69">
        <v>0</v>
      </c>
      <c r="H46" s="69">
        <v>0.51005099999999992</v>
      </c>
      <c r="I46" s="69">
        <v>0</v>
      </c>
      <c r="J46" s="69">
        <v>0</v>
      </c>
      <c r="K46" s="69">
        <v>50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8199.6218055428708</v>
      </c>
      <c r="X46" s="69">
        <v>0</v>
      </c>
      <c r="Y46" s="69">
        <v>0</v>
      </c>
      <c r="Z46" s="69">
        <v>74633.879400000005</v>
      </c>
      <c r="AA46" s="69">
        <v>0</v>
      </c>
      <c r="AB46" s="69">
        <v>11.789832851828166</v>
      </c>
      <c r="AC46" s="69">
        <v>30.919454110799531</v>
      </c>
      <c r="AD46" s="69">
        <v>278.27508699719579</v>
      </c>
      <c r="AE46" s="69">
        <v>59.331811000000002</v>
      </c>
      <c r="AF46" s="69">
        <v>0</v>
      </c>
      <c r="AG46" s="69">
        <v>0</v>
      </c>
      <c r="AH46" s="69">
        <v>407.99317753623188</v>
      </c>
      <c r="AI46" s="69">
        <v>0</v>
      </c>
      <c r="AJ46" s="69">
        <v>0.03</v>
      </c>
      <c r="AK46" s="69">
        <v>0</v>
      </c>
      <c r="AL46" s="69">
        <v>0</v>
      </c>
      <c r="AM46" s="69">
        <v>0</v>
      </c>
      <c r="AN46" s="69">
        <v>0</v>
      </c>
      <c r="AO46" s="69">
        <v>0</v>
      </c>
      <c r="AP46" s="69">
        <v>0</v>
      </c>
      <c r="AQ46" s="69">
        <v>29078.148396410666</v>
      </c>
      <c r="AR46" s="69">
        <v>0</v>
      </c>
      <c r="AS46" s="69">
        <v>0</v>
      </c>
      <c r="AT46" s="69">
        <v>0</v>
      </c>
      <c r="AU46" s="69">
        <v>0</v>
      </c>
      <c r="AV46" s="69">
        <v>98.78207556622877</v>
      </c>
      <c r="AW46" s="69">
        <v>0</v>
      </c>
      <c r="AX46" s="69">
        <v>0</v>
      </c>
      <c r="AY46" s="69">
        <v>0</v>
      </c>
      <c r="AZ46" s="69">
        <v>0</v>
      </c>
      <c r="BA46" s="69">
        <v>0</v>
      </c>
      <c r="BB46" s="70">
        <v>0</v>
      </c>
      <c r="BD46" s="71">
        <v>0</v>
      </c>
      <c r="BE46" s="84">
        <v>11.789832851828166</v>
      </c>
      <c r="BF46" s="73"/>
      <c r="BG46" s="73"/>
      <c r="BH46" s="84">
        <v>11.789832851828166</v>
      </c>
      <c r="BI46" s="73"/>
      <c r="BK46" s="84">
        <v>0</v>
      </c>
      <c r="BL46" s="73"/>
      <c r="BM46" s="73"/>
      <c r="BN46" s="73"/>
      <c r="BO46" s="73"/>
      <c r="BP46" s="84">
        <v>0</v>
      </c>
      <c r="BQ46" s="71">
        <v>0</v>
      </c>
      <c r="BW46" s="71"/>
    </row>
    <row r="47" spans="1:75" ht="11.1" customHeight="1" x14ac:dyDescent="0.25">
      <c r="A47" s="68" t="s">
        <v>118</v>
      </c>
      <c r="B47" s="69">
        <v>0</v>
      </c>
      <c r="C47" s="69">
        <v>0</v>
      </c>
      <c r="D47" s="69">
        <v>190.52765171468687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189.3709363585651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1.6367034478142584E-2</v>
      </c>
      <c r="AD47" s="69">
        <v>0.14730331030328325</v>
      </c>
      <c r="AE47" s="69">
        <v>2.7019299999999999</v>
      </c>
      <c r="AF47" s="69">
        <v>0</v>
      </c>
      <c r="AG47" s="69">
        <v>0</v>
      </c>
      <c r="AH47" s="69">
        <v>47.918931159420289</v>
      </c>
      <c r="AI47" s="69">
        <v>0</v>
      </c>
      <c r="AJ47" s="69">
        <v>0</v>
      </c>
      <c r="AK47" s="69">
        <v>0</v>
      </c>
      <c r="AL47" s="69">
        <v>0</v>
      </c>
      <c r="AM47" s="69">
        <v>0</v>
      </c>
      <c r="AN47" s="69">
        <v>0</v>
      </c>
      <c r="AO47" s="69">
        <v>0</v>
      </c>
      <c r="AP47" s="69">
        <v>0</v>
      </c>
      <c r="AQ47" s="69">
        <v>6228.908441402571</v>
      </c>
      <c r="AR47" s="69">
        <v>0</v>
      </c>
      <c r="AS47" s="69">
        <v>0</v>
      </c>
      <c r="AT47" s="69">
        <v>0</v>
      </c>
      <c r="AU47" s="69">
        <v>0</v>
      </c>
      <c r="AV47" s="69">
        <v>0</v>
      </c>
      <c r="AW47" s="69">
        <v>0</v>
      </c>
      <c r="AX47" s="69">
        <v>0</v>
      </c>
      <c r="AY47" s="69">
        <v>0</v>
      </c>
      <c r="AZ47" s="69">
        <v>0</v>
      </c>
      <c r="BA47" s="69">
        <v>0</v>
      </c>
      <c r="BB47" s="70">
        <v>0</v>
      </c>
      <c r="BD47" s="71">
        <v>0</v>
      </c>
      <c r="BE47" s="84">
        <v>0</v>
      </c>
      <c r="BF47" s="73"/>
      <c r="BG47" s="73"/>
      <c r="BH47" s="84">
        <v>0</v>
      </c>
      <c r="BI47" s="73"/>
      <c r="BK47" s="84">
        <v>0</v>
      </c>
      <c r="BL47" s="73"/>
      <c r="BM47" s="73"/>
      <c r="BN47" s="73"/>
      <c r="BO47" s="73"/>
      <c r="BP47" s="84">
        <v>0</v>
      </c>
      <c r="BQ47" s="71">
        <v>0</v>
      </c>
      <c r="BW47" s="71"/>
    </row>
    <row r="48" spans="1:75" ht="11.1" customHeight="1" x14ac:dyDescent="0.25">
      <c r="A48" s="68" t="s">
        <v>119</v>
      </c>
      <c r="B48" s="69">
        <v>0</v>
      </c>
      <c r="C48" s="69">
        <v>0</v>
      </c>
      <c r="D48" s="69">
        <v>1178.4558335656452</v>
      </c>
      <c r="E48" s="69">
        <v>0</v>
      </c>
      <c r="F48" s="69">
        <v>0</v>
      </c>
      <c r="G48" s="69">
        <v>0</v>
      </c>
      <c r="H48" s="69">
        <v>52.557467000000003</v>
      </c>
      <c r="I48" s="69">
        <v>50</v>
      </c>
      <c r="J48" s="69">
        <v>130.71937399999999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6878.3489897855879</v>
      </c>
      <c r="X48" s="69">
        <v>0</v>
      </c>
      <c r="Y48" s="69">
        <v>0</v>
      </c>
      <c r="Z48" s="69">
        <v>185.00925363817063</v>
      </c>
      <c r="AA48" s="69">
        <v>28073.772660876413</v>
      </c>
      <c r="AB48" s="69">
        <v>793.01844886856497</v>
      </c>
      <c r="AC48" s="69">
        <v>38.238688677588577</v>
      </c>
      <c r="AD48" s="69">
        <v>344.1481980982972</v>
      </c>
      <c r="AE48" s="69">
        <v>326.01998409968633</v>
      </c>
      <c r="AF48" s="69">
        <v>0</v>
      </c>
      <c r="AG48" s="69">
        <v>0</v>
      </c>
      <c r="AH48" s="69">
        <v>113.72272826086956</v>
      </c>
      <c r="AI48" s="69">
        <v>0</v>
      </c>
      <c r="AJ48" s="69">
        <v>0</v>
      </c>
      <c r="AK48" s="69">
        <v>0</v>
      </c>
      <c r="AL48" s="69">
        <v>0</v>
      </c>
      <c r="AM48" s="69">
        <v>0</v>
      </c>
      <c r="AN48" s="69">
        <v>0</v>
      </c>
      <c r="AO48" s="69">
        <v>0</v>
      </c>
      <c r="AP48" s="69">
        <v>0</v>
      </c>
      <c r="AQ48" s="69">
        <v>26049.588755467234</v>
      </c>
      <c r="AR48" s="69">
        <v>0</v>
      </c>
      <c r="AS48" s="69">
        <v>0</v>
      </c>
      <c r="AT48" s="69">
        <v>0</v>
      </c>
      <c r="AU48" s="69">
        <v>0</v>
      </c>
      <c r="AV48" s="69">
        <v>0</v>
      </c>
      <c r="AW48" s="69">
        <v>0</v>
      </c>
      <c r="AX48" s="69">
        <v>0</v>
      </c>
      <c r="AY48" s="69">
        <v>0</v>
      </c>
      <c r="AZ48" s="69">
        <v>0</v>
      </c>
      <c r="BA48" s="69">
        <v>0</v>
      </c>
      <c r="BB48" s="70">
        <v>0</v>
      </c>
      <c r="BD48" s="71">
        <v>0</v>
      </c>
      <c r="BE48" s="84">
        <v>793.01844886856497</v>
      </c>
      <c r="BF48" s="73"/>
      <c r="BG48" s="73"/>
      <c r="BH48" s="84">
        <v>793.01844886856497</v>
      </c>
      <c r="BI48" s="73"/>
      <c r="BK48" s="84">
        <v>0</v>
      </c>
      <c r="BL48" s="73"/>
      <c r="BM48" s="73"/>
      <c r="BN48" s="73"/>
      <c r="BO48" s="73"/>
      <c r="BP48" s="84">
        <v>0</v>
      </c>
      <c r="BQ48" s="71">
        <v>0</v>
      </c>
      <c r="BW48" s="71"/>
    </row>
    <row r="49" spans="1:81" ht="11.1" customHeight="1" x14ac:dyDescent="0.25">
      <c r="A49" s="68" t="s">
        <v>120</v>
      </c>
      <c r="B49" s="69">
        <v>0</v>
      </c>
      <c r="C49" s="69">
        <v>0</v>
      </c>
      <c r="D49" s="69">
        <v>1492.2288420803422</v>
      </c>
      <c r="E49" s="69">
        <v>0</v>
      </c>
      <c r="F49" s="69">
        <v>0</v>
      </c>
      <c r="G49" s="69">
        <v>0.83316000000000012</v>
      </c>
      <c r="H49" s="69">
        <v>2.5609699999999997</v>
      </c>
      <c r="I49" s="69">
        <v>18.343015999999999</v>
      </c>
      <c r="J49" s="69">
        <v>88.417659</v>
      </c>
      <c r="K49" s="69">
        <v>13.068322297445462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6209.9140746292924</v>
      </c>
      <c r="X49" s="69">
        <v>0</v>
      </c>
      <c r="Y49" s="69">
        <v>0</v>
      </c>
      <c r="Z49" s="69">
        <v>0</v>
      </c>
      <c r="AA49" s="69">
        <v>0</v>
      </c>
      <c r="AB49" s="69">
        <v>53.089287203094479</v>
      </c>
      <c r="AC49" s="69">
        <v>2.3402004622926222</v>
      </c>
      <c r="AD49" s="69">
        <v>21.061804160633599</v>
      </c>
      <c r="AE49" s="69">
        <v>34.143698800000003</v>
      </c>
      <c r="AF49" s="69">
        <v>0</v>
      </c>
      <c r="AG49" s="69">
        <v>0</v>
      </c>
      <c r="AH49" s="69">
        <v>273.90889492753621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0</v>
      </c>
      <c r="AQ49" s="69">
        <v>3635.4436044443264</v>
      </c>
      <c r="AR49" s="69">
        <v>0</v>
      </c>
      <c r="AS49" s="69">
        <v>0</v>
      </c>
      <c r="AT49" s="69">
        <v>0</v>
      </c>
      <c r="AU49" s="69">
        <v>0</v>
      </c>
      <c r="AV49" s="69">
        <v>98.771742863606775</v>
      </c>
      <c r="AW49" s="69">
        <v>0</v>
      </c>
      <c r="AX49" s="69">
        <v>0</v>
      </c>
      <c r="AY49" s="69">
        <v>0</v>
      </c>
      <c r="AZ49" s="69">
        <v>0</v>
      </c>
      <c r="BA49" s="69">
        <v>0</v>
      </c>
      <c r="BB49" s="70">
        <v>0</v>
      </c>
      <c r="BD49" s="71">
        <v>0</v>
      </c>
      <c r="BE49" s="84">
        <v>53.089287203094479</v>
      </c>
      <c r="BF49" s="73"/>
      <c r="BG49" s="73"/>
      <c r="BH49" s="84">
        <v>53.089287203094479</v>
      </c>
      <c r="BI49" s="73"/>
      <c r="BK49" s="84">
        <v>0</v>
      </c>
      <c r="BL49" s="73"/>
      <c r="BM49" s="73"/>
      <c r="BN49" s="73"/>
      <c r="BO49" s="73"/>
      <c r="BP49" s="83">
        <v>0</v>
      </c>
      <c r="BQ49" s="71">
        <v>0</v>
      </c>
      <c r="BW49" s="71"/>
    </row>
    <row r="50" spans="1:81" ht="11.1" customHeight="1" x14ac:dyDescent="0.25">
      <c r="A50" s="68" t="s">
        <v>121</v>
      </c>
      <c r="B50" s="69">
        <v>0</v>
      </c>
      <c r="C50" s="69">
        <v>0</v>
      </c>
      <c r="D50" s="69">
        <v>1835.1290490253548</v>
      </c>
      <c r="E50" s="69">
        <v>7.4359999999999996E-2</v>
      </c>
      <c r="F50" s="69">
        <v>0</v>
      </c>
      <c r="G50" s="69">
        <v>0</v>
      </c>
      <c r="H50" s="69">
        <v>12.292617999999999</v>
      </c>
      <c r="I50" s="69">
        <v>56.389853999999993</v>
      </c>
      <c r="J50" s="69">
        <v>5.738859999999999</v>
      </c>
      <c r="K50" s="69">
        <v>17.2011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341.04057795682047</v>
      </c>
      <c r="W50" s="69">
        <v>2844.3945642831432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13.112730978149015</v>
      </c>
      <c r="AD50" s="69">
        <v>118.01457880334112</v>
      </c>
      <c r="AE50" s="69">
        <v>40.904353999999998</v>
      </c>
      <c r="AF50" s="69">
        <v>0</v>
      </c>
      <c r="AG50" s="69">
        <v>0</v>
      </c>
      <c r="AH50" s="69">
        <v>348.23341847826077</v>
      </c>
      <c r="AI50" s="69">
        <v>0</v>
      </c>
      <c r="AJ50" s="69">
        <v>7.4999999999999997E-2</v>
      </c>
      <c r="AK50" s="69">
        <v>0</v>
      </c>
      <c r="AL50" s="69">
        <v>0</v>
      </c>
      <c r="AM50" s="69">
        <v>0</v>
      </c>
      <c r="AN50" s="69">
        <v>0</v>
      </c>
      <c r="AO50" s="69">
        <v>0</v>
      </c>
      <c r="AP50" s="69">
        <v>0</v>
      </c>
      <c r="AQ50" s="69">
        <v>55786.634414770699</v>
      </c>
      <c r="AR50" s="69">
        <v>19.444082427043295</v>
      </c>
      <c r="AS50" s="69">
        <v>0</v>
      </c>
      <c r="AT50" s="69">
        <v>0</v>
      </c>
      <c r="AU50" s="69">
        <v>0</v>
      </c>
      <c r="AV50" s="69">
        <v>429.11754254761354</v>
      </c>
      <c r="AW50" s="69">
        <v>0</v>
      </c>
      <c r="AX50" s="69">
        <v>0</v>
      </c>
      <c r="AY50" s="69">
        <v>0</v>
      </c>
      <c r="AZ50" s="69">
        <v>0</v>
      </c>
      <c r="BA50" s="69">
        <v>0</v>
      </c>
      <c r="BB50" s="70">
        <v>0</v>
      </c>
      <c r="BD50" s="71">
        <v>0</v>
      </c>
      <c r="BE50" s="84">
        <v>0</v>
      </c>
      <c r="BF50" s="73"/>
      <c r="BG50" s="73"/>
      <c r="BH50" s="84">
        <v>0</v>
      </c>
      <c r="BI50" s="73"/>
      <c r="BK50" s="84">
        <v>0</v>
      </c>
      <c r="BL50" s="73"/>
      <c r="BM50" s="73"/>
      <c r="BN50" s="73"/>
      <c r="BO50" s="73"/>
      <c r="BP50" s="83">
        <v>0</v>
      </c>
      <c r="BQ50" s="71">
        <v>0</v>
      </c>
      <c r="BW50" s="71"/>
    </row>
    <row r="51" spans="1:81" ht="11.1" customHeight="1" x14ac:dyDescent="0.25">
      <c r="A51" s="68" t="s">
        <v>122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69">
        <v>0</v>
      </c>
      <c r="AL51" s="69">
        <v>0</v>
      </c>
      <c r="AM51" s="69">
        <v>0</v>
      </c>
      <c r="AN51" s="69">
        <v>0</v>
      </c>
      <c r="AO51" s="69">
        <v>0</v>
      </c>
      <c r="AP51" s="69">
        <v>0</v>
      </c>
      <c r="AQ51" s="69">
        <v>0</v>
      </c>
      <c r="AR51" s="69">
        <v>0</v>
      </c>
      <c r="AS51" s="69">
        <v>0</v>
      </c>
      <c r="AT51" s="69">
        <v>0</v>
      </c>
      <c r="AU51" s="69">
        <v>0</v>
      </c>
      <c r="AV51" s="69">
        <v>0</v>
      </c>
      <c r="AW51" s="69">
        <v>0</v>
      </c>
      <c r="AX51" s="69">
        <v>0</v>
      </c>
      <c r="AY51" s="69">
        <v>0</v>
      </c>
      <c r="AZ51" s="69">
        <v>0</v>
      </c>
      <c r="BA51" s="69">
        <v>0</v>
      </c>
      <c r="BB51" s="70">
        <v>0</v>
      </c>
      <c r="BD51" s="71">
        <v>0</v>
      </c>
      <c r="BE51" s="84">
        <v>0</v>
      </c>
      <c r="BF51" s="73"/>
      <c r="BG51" s="73"/>
      <c r="BH51" s="84">
        <v>0</v>
      </c>
      <c r="BI51" s="73"/>
      <c r="BK51" s="84">
        <v>0</v>
      </c>
      <c r="BL51" s="73"/>
      <c r="BM51" s="73"/>
      <c r="BN51" s="73"/>
      <c r="BO51" s="73"/>
      <c r="BP51" s="83">
        <v>0</v>
      </c>
      <c r="BQ51" s="71">
        <v>0</v>
      </c>
      <c r="BR51" s="90"/>
      <c r="BS51" s="91"/>
      <c r="BT51" s="91"/>
      <c r="BW51" s="71"/>
      <c r="BX51" s="91"/>
      <c r="BY51" s="91"/>
      <c r="BZ51" s="91"/>
      <c r="CA51" s="91"/>
      <c r="CB51" s="91"/>
    </row>
    <row r="52" spans="1:81" s="55" customFormat="1" ht="11.1" customHeight="1" thickBot="1" x14ac:dyDescent="0.3">
      <c r="A52" s="232" t="s">
        <v>123</v>
      </c>
      <c r="B52" s="233">
        <v>-283.27599999998347</v>
      </c>
      <c r="C52" s="233">
        <v>350.90217010101105</v>
      </c>
      <c r="D52" s="233">
        <v>46.107580988031259</v>
      </c>
      <c r="E52" s="233">
        <v>-1.7572054922254665E-13</v>
      </c>
      <c r="F52" s="233">
        <v>-6.1046120000002375</v>
      </c>
      <c r="G52" s="233">
        <v>-2.8973530948230035</v>
      </c>
      <c r="H52" s="233">
        <v>-2.8421709430404007E-14</v>
      </c>
      <c r="I52" s="233">
        <v>-0.14786999999978434</v>
      </c>
      <c r="J52" s="233">
        <v>0.44962253094382731</v>
      </c>
      <c r="K52" s="233">
        <v>-3.4395333874224434</v>
      </c>
      <c r="L52" s="233">
        <v>0</v>
      </c>
      <c r="M52" s="233">
        <v>9.0949470177292824E-13</v>
      </c>
      <c r="N52" s="233">
        <v>-1.3366396992933549</v>
      </c>
      <c r="O52" s="233">
        <v>0</v>
      </c>
      <c r="P52" s="233">
        <v>0.928292894281185</v>
      </c>
      <c r="Q52" s="233">
        <v>0</v>
      </c>
      <c r="R52" s="233">
        <v>-5.6843418860808015E-14</v>
      </c>
      <c r="S52" s="233">
        <v>0</v>
      </c>
      <c r="T52" s="233">
        <v>0</v>
      </c>
      <c r="U52" s="233">
        <v>0</v>
      </c>
      <c r="V52" s="233">
        <v>0</v>
      </c>
      <c r="W52" s="233">
        <v>0</v>
      </c>
      <c r="X52" s="233">
        <v>0</v>
      </c>
      <c r="Y52" s="233">
        <v>0</v>
      </c>
      <c r="Z52" s="233">
        <v>0</v>
      </c>
      <c r="AA52" s="233">
        <v>0</v>
      </c>
      <c r="AB52" s="233">
        <v>4.5474735088646412E-13</v>
      </c>
      <c r="AC52" s="233">
        <v>59.027986308586151</v>
      </c>
      <c r="AD52" s="233">
        <v>-103.19274047169165</v>
      </c>
      <c r="AE52" s="233">
        <v>-64.473916597833977</v>
      </c>
      <c r="AF52" s="233">
        <v>-72.218371380000463</v>
      </c>
      <c r="AG52" s="233">
        <v>0.37099999999999511</v>
      </c>
      <c r="AH52" s="233">
        <v>-33.145601449276</v>
      </c>
      <c r="AI52" s="233">
        <v>-56.424800000002506</v>
      </c>
      <c r="AJ52" s="233">
        <v>-3.5689999999988231E-3</v>
      </c>
      <c r="AK52" s="233">
        <v>-8.3983170000005885</v>
      </c>
      <c r="AL52" s="233">
        <v>3.6779320035916498</v>
      </c>
      <c r="AM52" s="233">
        <v>0</v>
      </c>
      <c r="AN52" s="233">
        <v>0</v>
      </c>
      <c r="AO52" s="233">
        <v>-6.9615095868048229</v>
      </c>
      <c r="AP52" s="233">
        <v>0</v>
      </c>
      <c r="AQ52" s="233">
        <v>0</v>
      </c>
      <c r="AR52" s="233">
        <v>0</v>
      </c>
      <c r="AS52" s="233">
        <v>-1.8189894035458565E-12</v>
      </c>
      <c r="AT52" s="233">
        <v>-5.5999999996856786E-2</v>
      </c>
      <c r="AU52" s="233">
        <v>0</v>
      </c>
      <c r="AV52" s="233">
        <v>-144.34743228778643</v>
      </c>
      <c r="AW52" s="233">
        <v>0</v>
      </c>
      <c r="AX52" s="233">
        <v>-2</v>
      </c>
      <c r="AY52" s="233">
        <v>-0.19800000000032014</v>
      </c>
      <c r="AZ52" s="233">
        <v>-105.66270000000009</v>
      </c>
      <c r="BA52" s="233">
        <v>-4.9999999999954525E-2</v>
      </c>
      <c r="BB52" s="234">
        <v>-147.05835214285707</v>
      </c>
      <c r="BD52" s="71">
        <v>4.5474735088646412E-13</v>
      </c>
      <c r="BE52" s="92">
        <v>0</v>
      </c>
      <c r="BF52" s="82"/>
      <c r="BG52" s="82"/>
      <c r="BH52" s="82"/>
      <c r="BI52" s="82"/>
      <c r="BK52" s="92">
        <v>0</v>
      </c>
      <c r="BL52" s="82"/>
      <c r="BM52" s="82"/>
      <c r="BN52" s="82"/>
      <c r="BO52" s="82"/>
      <c r="BP52" s="82"/>
      <c r="BQ52" s="71"/>
      <c r="BR52" s="56"/>
      <c r="BS52" s="56"/>
      <c r="BT52" s="56"/>
      <c r="BU52" s="56"/>
      <c r="BV52" s="56"/>
      <c r="BW52" s="71"/>
      <c r="BX52" s="56"/>
      <c r="BY52" s="56"/>
      <c r="BZ52" s="56"/>
      <c r="CA52" s="93"/>
      <c r="CB52" s="56"/>
    </row>
    <row r="53" spans="1:81" ht="11.1" customHeight="1" x14ac:dyDescent="0.25">
      <c r="A53" s="235"/>
      <c r="B53" s="236">
        <v>-2.5476409881038786E-3</v>
      </c>
      <c r="C53" s="236">
        <v>1.4242269288069972E-2</v>
      </c>
      <c r="D53" s="236">
        <v>2.616448407318098E-3</v>
      </c>
      <c r="E53" s="236">
        <v>-1.4136810074199376E-12</v>
      </c>
      <c r="F53" s="236">
        <v>-3.8489307425852064E-3</v>
      </c>
      <c r="G53" s="236">
        <v>-0.18375828483645454</v>
      </c>
      <c r="H53" s="236">
        <v>-3.8429388583020591E-16</v>
      </c>
      <c r="I53" s="236">
        <v>-5.4786227784849441E-5</v>
      </c>
      <c r="J53" s="236">
        <v>1.0892902809348163E-3</v>
      </c>
      <c r="K53" s="236">
        <v>-9.0924069925721659E-3</v>
      </c>
      <c r="L53" s="236">
        <v>0</v>
      </c>
      <c r="M53" s="236">
        <v>0</v>
      </c>
      <c r="N53" s="236">
        <v>0</v>
      </c>
      <c r="O53" s="236">
        <v>0</v>
      </c>
      <c r="P53" s="236">
        <v>0</v>
      </c>
      <c r="Q53" s="236">
        <v>0</v>
      </c>
      <c r="R53" s="236">
        <v>0</v>
      </c>
      <c r="S53" s="236">
        <v>0</v>
      </c>
      <c r="T53" s="236">
        <v>0</v>
      </c>
      <c r="U53" s="236">
        <v>0</v>
      </c>
      <c r="V53" s="236">
        <v>0</v>
      </c>
      <c r="W53" s="236">
        <v>0</v>
      </c>
      <c r="X53" s="236">
        <v>0</v>
      </c>
      <c r="Y53" s="236">
        <v>0</v>
      </c>
      <c r="Z53" s="236">
        <v>0</v>
      </c>
      <c r="AA53" s="236">
        <v>0</v>
      </c>
      <c r="AB53" s="236">
        <v>0</v>
      </c>
      <c r="AC53" s="236">
        <v>9.626603557209415E-3</v>
      </c>
      <c r="AD53" s="236">
        <v>-1.812661968575695E-3</v>
      </c>
      <c r="AE53" s="236">
        <v>-2.4757648672747726E-2</v>
      </c>
      <c r="AF53" s="236">
        <v>-2.2933101687481988E-3</v>
      </c>
      <c r="AG53" s="236">
        <v>8.2420634039054291E-3</v>
      </c>
      <c r="AH53" s="236">
        <v>-2.4602336700287144E-3</v>
      </c>
      <c r="AI53" s="236">
        <v>-6.1644838570604462E-3</v>
      </c>
      <c r="AJ53" s="236">
        <v>-4.1933967806354408E-4</v>
      </c>
      <c r="AK53" s="236">
        <v>-2.203162013653052E-3</v>
      </c>
      <c r="AL53" s="236">
        <v>1.1665438372907822E-3</v>
      </c>
      <c r="AM53" s="236">
        <v>0</v>
      </c>
      <c r="AN53" s="236">
        <v>0</v>
      </c>
      <c r="AO53" s="236">
        <v>0</v>
      </c>
      <c r="AP53" s="236">
        <v>0</v>
      </c>
      <c r="AQ53" s="236">
        <v>0</v>
      </c>
      <c r="AR53" s="236">
        <v>0</v>
      </c>
      <c r="AS53" s="236">
        <v>-1.4719791506540644E-16</v>
      </c>
      <c r="AT53" s="236">
        <v>-3.0776837042944341E-6</v>
      </c>
      <c r="AU53" s="236">
        <v>0</v>
      </c>
      <c r="AV53" s="236">
        <v>-3.2540145632795649E-2</v>
      </c>
      <c r="AW53" s="236">
        <v>0</v>
      </c>
      <c r="AX53" s="236">
        <v>0</v>
      </c>
      <c r="AY53" s="236">
        <v>-7.8255085493807416E-5</v>
      </c>
      <c r="AZ53" s="236">
        <v>-7.3050547045846015E-2</v>
      </c>
      <c r="BA53" s="236">
        <v>-6.64958167481079E-5</v>
      </c>
      <c r="BB53" s="237">
        <v>-3.9024415317510712E-2</v>
      </c>
      <c r="BD53" s="71">
        <v>0</v>
      </c>
      <c r="BE53" s="84">
        <v>0</v>
      </c>
      <c r="BF53" s="73"/>
      <c r="BG53" s="73"/>
      <c r="BH53" s="73"/>
      <c r="BI53" s="73"/>
      <c r="BK53" s="84">
        <v>0</v>
      </c>
      <c r="BL53" s="73"/>
      <c r="BM53" s="73"/>
      <c r="BN53" s="73"/>
      <c r="BO53" s="73"/>
      <c r="BP53" s="73"/>
      <c r="BQ53" s="71">
        <v>0</v>
      </c>
      <c r="BW53" s="71"/>
    </row>
    <row r="54" spans="1:81" ht="11.1" customHeight="1" x14ac:dyDescent="0.25">
      <c r="A54" s="85" t="s">
        <v>124</v>
      </c>
      <c r="B54" s="69">
        <v>0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553.17798340202341</v>
      </c>
      <c r="AE54" s="69">
        <v>2837.8077012207737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69">
        <v>2156.2539999999999</v>
      </c>
      <c r="AL54" s="69">
        <v>0</v>
      </c>
      <c r="AM54" s="69">
        <v>0</v>
      </c>
      <c r="AN54" s="69">
        <v>0</v>
      </c>
      <c r="AO54" s="69">
        <v>0</v>
      </c>
      <c r="AP54" s="69">
        <v>0</v>
      </c>
      <c r="AQ54" s="69">
        <v>0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  <c r="BB54" s="70">
        <v>0</v>
      </c>
      <c r="BD54" s="71">
        <v>0</v>
      </c>
      <c r="BE54" s="84">
        <v>0</v>
      </c>
      <c r="BF54" s="73"/>
      <c r="BG54" s="73"/>
      <c r="BH54" s="73"/>
      <c r="BI54" s="73"/>
      <c r="BK54" s="84">
        <v>0</v>
      </c>
      <c r="BL54" s="73"/>
      <c r="BM54" s="73"/>
      <c r="BN54" s="73"/>
      <c r="BO54" s="73"/>
      <c r="BP54" s="73"/>
      <c r="BQ54" s="71">
        <v>0</v>
      </c>
      <c r="BR54" s="94"/>
      <c r="BW54" s="71"/>
    </row>
    <row r="55" spans="1:81" ht="11.1" customHeight="1" x14ac:dyDescent="0.25">
      <c r="A55" s="85" t="s">
        <v>125</v>
      </c>
      <c r="B55" s="69">
        <v>0</v>
      </c>
      <c r="C55" s="69">
        <v>0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469.09492992491585</v>
      </c>
      <c r="AE55" s="69">
        <v>2715.7819700682803</v>
      </c>
      <c r="AF55" s="69">
        <v>0</v>
      </c>
      <c r="AG55" s="69">
        <v>0</v>
      </c>
      <c r="AH55" s="69">
        <v>0</v>
      </c>
      <c r="AI55" s="69">
        <v>0</v>
      </c>
      <c r="AJ55" s="69">
        <v>0</v>
      </c>
      <c r="AK55" s="69">
        <v>1772.4407879999999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0</v>
      </c>
      <c r="AR55" s="69">
        <v>0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70">
        <v>0</v>
      </c>
      <c r="BC55" s="238"/>
      <c r="BD55" s="71">
        <v>0</v>
      </c>
      <c r="BE55" s="84">
        <v>0</v>
      </c>
      <c r="BF55" s="95"/>
      <c r="BG55" s="73"/>
      <c r="BH55" s="239">
        <v>0</v>
      </c>
      <c r="BI55" s="73"/>
      <c r="BK55" s="84">
        <v>0</v>
      </c>
      <c r="BL55" s="73"/>
      <c r="BM55" s="73"/>
      <c r="BN55" s="73"/>
      <c r="BO55" s="73"/>
      <c r="BP55" s="73"/>
      <c r="BQ55" s="71">
        <v>0</v>
      </c>
      <c r="BW55" s="71"/>
    </row>
    <row r="56" spans="1:81" s="94" customFormat="1" ht="11.1" customHeight="1" x14ac:dyDescent="0.25">
      <c r="A56" s="96" t="s">
        <v>126</v>
      </c>
      <c r="B56" s="97" t="s">
        <v>184</v>
      </c>
      <c r="C56" s="97" t="s">
        <v>184</v>
      </c>
      <c r="D56" s="97">
        <v>39.239927131586491</v>
      </c>
      <c r="E56" s="97">
        <v>31.497916176352646</v>
      </c>
      <c r="F56" s="97">
        <v>32.002207814576991</v>
      </c>
      <c r="G56" s="97" t="s">
        <v>184</v>
      </c>
      <c r="H56" s="97" t="s">
        <v>184</v>
      </c>
      <c r="I56" s="97">
        <v>32.985933562744741</v>
      </c>
      <c r="J56" s="97" t="s">
        <v>184</v>
      </c>
      <c r="K56" s="97" t="s">
        <v>184</v>
      </c>
      <c r="L56" s="97" t="s">
        <v>184</v>
      </c>
      <c r="M56" s="97">
        <v>19.453400108525113</v>
      </c>
      <c r="N56" s="97" t="s">
        <v>184</v>
      </c>
      <c r="O56" s="97" t="s">
        <v>184</v>
      </c>
      <c r="P56" s="97" t="s">
        <v>184</v>
      </c>
      <c r="Q56" s="97" t="s">
        <v>184</v>
      </c>
      <c r="R56" s="97" t="s">
        <v>184</v>
      </c>
      <c r="S56" s="97">
        <v>100</v>
      </c>
      <c r="T56" s="97">
        <v>100</v>
      </c>
      <c r="U56" s="97">
        <v>100</v>
      </c>
      <c r="V56" s="97">
        <v>0</v>
      </c>
      <c r="W56" s="97">
        <v>40</v>
      </c>
      <c r="X56" s="97" t="s">
        <v>184</v>
      </c>
      <c r="Y56" s="97" t="s">
        <v>184</v>
      </c>
      <c r="Z56" s="97" t="s">
        <v>184</v>
      </c>
      <c r="AA56" s="97" t="s">
        <v>184</v>
      </c>
      <c r="AB56" s="97">
        <v>34.996207571590205</v>
      </c>
      <c r="AC56" s="97">
        <v>42.765411614495264</v>
      </c>
      <c r="AD56" s="97">
        <v>39.941280658821043</v>
      </c>
      <c r="AE56" s="97">
        <v>55.073083376926</v>
      </c>
      <c r="AF56" s="97" t="s">
        <v>184</v>
      </c>
      <c r="AG56" s="97" t="s">
        <v>184</v>
      </c>
      <c r="AH56" s="97" t="s">
        <v>184</v>
      </c>
      <c r="AI56" s="97" t="s">
        <v>184</v>
      </c>
      <c r="AJ56" s="97" t="s">
        <v>184</v>
      </c>
      <c r="AK56" s="97" t="s">
        <v>184</v>
      </c>
      <c r="AL56" s="97" t="s">
        <v>184</v>
      </c>
      <c r="AM56" s="97" t="s">
        <v>184</v>
      </c>
      <c r="AN56" s="97" t="s">
        <v>184</v>
      </c>
      <c r="AO56" s="97" t="s">
        <v>184</v>
      </c>
      <c r="AP56" s="97">
        <v>32.999999999999993</v>
      </c>
      <c r="AQ56" s="97">
        <v>0</v>
      </c>
      <c r="AR56" s="97" t="s">
        <v>184</v>
      </c>
      <c r="AS56" s="97" t="s">
        <v>184</v>
      </c>
      <c r="AT56" s="97" t="s">
        <v>184</v>
      </c>
      <c r="AU56" s="97" t="s">
        <v>184</v>
      </c>
      <c r="AV56" s="97" t="s">
        <v>184</v>
      </c>
      <c r="AW56" s="97" t="s">
        <v>184</v>
      </c>
      <c r="AX56" s="97" t="s">
        <v>184</v>
      </c>
      <c r="AY56" s="97" t="s">
        <v>184</v>
      </c>
      <c r="AZ56" s="97" t="s">
        <v>184</v>
      </c>
      <c r="BA56" s="97" t="s">
        <v>184</v>
      </c>
      <c r="BB56" s="98" t="s">
        <v>184</v>
      </c>
      <c r="BD56" s="71"/>
      <c r="BE56" s="99">
        <v>34.996207571590205</v>
      </c>
      <c r="BF56" s="99"/>
      <c r="BG56" s="99">
        <v>34.335785757222105</v>
      </c>
      <c r="BH56" s="99">
        <v>40.53575748120403</v>
      </c>
      <c r="BI56" s="99"/>
      <c r="BK56" s="84">
        <v>0</v>
      </c>
      <c r="BL56" s="100"/>
      <c r="BM56" s="100"/>
      <c r="BN56" s="100"/>
      <c r="BO56" s="100"/>
      <c r="BP56" s="100"/>
      <c r="BQ56" s="71">
        <v>0</v>
      </c>
      <c r="BU56" s="56"/>
      <c r="BV56" s="56"/>
      <c r="BW56" s="71"/>
    </row>
    <row r="57" spans="1:81" s="55" customFormat="1" ht="11.1" customHeight="1" x14ac:dyDescent="0.25">
      <c r="A57" s="79" t="s">
        <v>127</v>
      </c>
      <c r="B57" s="101">
        <v>0</v>
      </c>
      <c r="C57" s="101">
        <v>0</v>
      </c>
      <c r="D57" s="101">
        <v>23488.723410626233</v>
      </c>
      <c r="E57" s="101">
        <v>1131.0579760924527</v>
      </c>
      <c r="F57" s="101">
        <v>1787.4689919553525</v>
      </c>
      <c r="G57" s="101">
        <v>0</v>
      </c>
      <c r="H57" s="101">
        <v>0</v>
      </c>
      <c r="I57" s="101">
        <v>3937.6846998251526</v>
      </c>
      <c r="J57" s="101">
        <v>0</v>
      </c>
      <c r="K57" s="101">
        <v>0</v>
      </c>
      <c r="L57" s="101">
        <v>0</v>
      </c>
      <c r="M57" s="101">
        <v>32.004160109915624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406652.54301654891</v>
      </c>
      <c r="T57" s="101">
        <v>81582.709542591387</v>
      </c>
      <c r="U57" s="101">
        <v>12611.204613538879</v>
      </c>
      <c r="V57" s="101">
        <v>0</v>
      </c>
      <c r="W57" s="101">
        <v>478.53139186042699</v>
      </c>
      <c r="X57" s="101">
        <v>0</v>
      </c>
      <c r="Y57" s="101">
        <v>0</v>
      </c>
      <c r="Z57" s="101">
        <v>0</v>
      </c>
      <c r="AA57" s="101">
        <v>0</v>
      </c>
      <c r="AB57" s="101">
        <v>1214.4394462852017</v>
      </c>
      <c r="AC57" s="101">
        <v>401.93111251419549</v>
      </c>
      <c r="AD57" s="101">
        <v>3617.3800126277592</v>
      </c>
      <c r="AE57" s="101">
        <v>59.596682119363322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14559.013212760801</v>
      </c>
      <c r="AQ57" s="101">
        <v>0</v>
      </c>
      <c r="AR57" s="101">
        <v>0</v>
      </c>
      <c r="AS57" s="101">
        <v>0</v>
      </c>
      <c r="AT57" s="101"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v>0</v>
      </c>
      <c r="BA57" s="101">
        <v>0</v>
      </c>
      <c r="BB57" s="102">
        <v>0</v>
      </c>
      <c r="BC57" s="71">
        <v>0</v>
      </c>
      <c r="BD57" s="71">
        <v>0</v>
      </c>
      <c r="BE57" s="92">
        <v>1214.4394462852017</v>
      </c>
      <c r="BF57" s="230">
        <v>0</v>
      </c>
      <c r="BG57" s="230">
        <v>1064.6004430010453</v>
      </c>
      <c r="BH57" s="230">
        <v>149.83900328415635</v>
      </c>
      <c r="BI57" s="230">
        <v>0</v>
      </c>
      <c r="BK57" s="92">
        <v>0</v>
      </c>
      <c r="BL57" s="92"/>
      <c r="BM57" s="92"/>
      <c r="BN57" s="92"/>
      <c r="BO57" s="92"/>
      <c r="BP57" s="92"/>
      <c r="BQ57" s="71">
        <v>0</v>
      </c>
      <c r="BR57" s="94"/>
      <c r="BS57" s="56"/>
      <c r="BT57" s="56"/>
      <c r="BU57" s="56"/>
      <c r="BV57" s="56"/>
      <c r="BW57" s="71"/>
      <c r="BX57" s="56"/>
      <c r="BY57" s="56"/>
      <c r="BZ57" s="56"/>
      <c r="CA57" s="56"/>
      <c r="CB57" s="56"/>
      <c r="CC57" s="94"/>
    </row>
    <row r="58" spans="1:81" s="94" customFormat="1" ht="11.1" customHeight="1" x14ac:dyDescent="0.25">
      <c r="A58" s="96" t="s">
        <v>128</v>
      </c>
      <c r="B58" s="103" t="s">
        <v>165</v>
      </c>
      <c r="C58" s="103">
        <v>36</v>
      </c>
      <c r="D58" s="103">
        <v>47.445285255329338</v>
      </c>
      <c r="E58" s="103" t="s">
        <v>165</v>
      </c>
      <c r="F58" s="103" t="s">
        <v>165</v>
      </c>
      <c r="G58" s="103" t="s">
        <v>165</v>
      </c>
      <c r="H58" s="103" t="s">
        <v>165</v>
      </c>
      <c r="I58" s="103" t="s">
        <v>165</v>
      </c>
      <c r="J58" s="103">
        <v>29.879818604626436</v>
      </c>
      <c r="K58" s="103" t="s">
        <v>165</v>
      </c>
      <c r="L58" s="103" t="s">
        <v>165</v>
      </c>
      <c r="M58" s="103">
        <v>49.12280701754387</v>
      </c>
      <c r="N58" s="103" t="s">
        <v>165</v>
      </c>
      <c r="O58" s="103" t="s">
        <v>165</v>
      </c>
      <c r="P58" s="103" t="s">
        <v>165</v>
      </c>
      <c r="Q58" s="103" t="s">
        <v>165</v>
      </c>
      <c r="R58" s="103">
        <v>43.460408017235217</v>
      </c>
      <c r="S58" s="103">
        <v>0</v>
      </c>
      <c r="T58" s="103">
        <v>0</v>
      </c>
      <c r="U58" s="103">
        <v>0</v>
      </c>
      <c r="V58" s="103">
        <v>0</v>
      </c>
      <c r="W58" s="103">
        <v>44.909366765867098</v>
      </c>
      <c r="X58" s="103" t="s">
        <v>165</v>
      </c>
      <c r="Y58" s="103" t="s">
        <v>165</v>
      </c>
      <c r="Z58" s="103">
        <v>51.097829114133653</v>
      </c>
      <c r="AA58" s="103">
        <v>45.954999999999998</v>
      </c>
      <c r="AB58" s="103">
        <v>34.048507066646664</v>
      </c>
      <c r="AC58" s="103">
        <v>40.44488888888889</v>
      </c>
      <c r="AD58" s="103">
        <v>37.074186491783273</v>
      </c>
      <c r="AE58" s="103">
        <v>41.564841617611528</v>
      </c>
      <c r="AF58" s="103" t="s">
        <v>165</v>
      </c>
      <c r="AG58" s="103" t="s">
        <v>165</v>
      </c>
      <c r="AH58" s="103" t="s">
        <v>165</v>
      </c>
      <c r="AI58" s="103" t="s">
        <v>165</v>
      </c>
      <c r="AJ58" s="103" t="s">
        <v>165</v>
      </c>
      <c r="AK58" s="103" t="s">
        <v>165</v>
      </c>
      <c r="AL58" s="103">
        <v>37.259689761863761</v>
      </c>
      <c r="AM58" s="103" t="s">
        <v>165</v>
      </c>
      <c r="AN58" s="103" t="s">
        <v>165</v>
      </c>
      <c r="AO58" s="103" t="s">
        <v>165</v>
      </c>
      <c r="AP58" s="103" t="s">
        <v>165</v>
      </c>
      <c r="AQ58" s="103">
        <v>0</v>
      </c>
      <c r="AR58" s="103" t="s">
        <v>165</v>
      </c>
      <c r="AS58" s="103" t="s">
        <v>165</v>
      </c>
      <c r="AT58" s="103" t="s">
        <v>165</v>
      </c>
      <c r="AU58" s="103">
        <v>44.999999999999993</v>
      </c>
      <c r="AV58" s="103" t="s">
        <v>165</v>
      </c>
      <c r="AW58" s="103">
        <v>44.646590909090904</v>
      </c>
      <c r="AX58" s="103">
        <v>39.205416385745892</v>
      </c>
      <c r="AY58" s="103" t="s">
        <v>165</v>
      </c>
      <c r="AZ58" s="103" t="s">
        <v>165</v>
      </c>
      <c r="BA58" s="103" t="s">
        <v>165</v>
      </c>
      <c r="BB58" s="240" t="s">
        <v>165</v>
      </c>
      <c r="BD58" s="71"/>
      <c r="BE58" s="99">
        <v>34.048507066646657</v>
      </c>
      <c r="BF58" s="99">
        <v>43.06205402667365</v>
      </c>
      <c r="BG58" s="99">
        <v>36.763999999999989</v>
      </c>
      <c r="BH58" s="99">
        <v>25.514609484663925</v>
      </c>
      <c r="BI58" s="99"/>
      <c r="BK58" s="99">
        <v>43.46040801723521</v>
      </c>
      <c r="BL58" s="99"/>
      <c r="BM58" s="99">
        <v>37.459608405975189</v>
      </c>
      <c r="BN58" s="99">
        <v>36.31522051469701</v>
      </c>
      <c r="BO58" s="99">
        <v>65.422602733038275</v>
      </c>
      <c r="BP58" s="99"/>
      <c r="BQ58" s="71">
        <v>0</v>
      </c>
      <c r="BU58" s="56"/>
      <c r="BV58" s="56"/>
      <c r="BW58" s="71"/>
    </row>
    <row r="59" spans="1:81" s="55" customFormat="1" ht="11.1" customHeight="1" x14ac:dyDescent="0.25">
      <c r="A59" s="85" t="s">
        <v>129</v>
      </c>
      <c r="B59" s="56">
        <v>0</v>
      </c>
      <c r="C59" s="56">
        <v>15309.75779556678</v>
      </c>
      <c r="D59" s="56">
        <v>3311.7168232065519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106.87148937439125</v>
      </c>
      <c r="K59" s="56">
        <v>0</v>
      </c>
      <c r="L59" s="56">
        <v>0</v>
      </c>
      <c r="M59" s="56">
        <v>993.24261196025873</v>
      </c>
      <c r="N59" s="56">
        <v>0</v>
      </c>
      <c r="O59" s="56">
        <v>0</v>
      </c>
      <c r="P59" s="56">
        <v>0</v>
      </c>
      <c r="Q59" s="56">
        <v>0</v>
      </c>
      <c r="R59" s="56">
        <v>6956.8531532225097</v>
      </c>
      <c r="S59" s="56">
        <v>20461.006272291052</v>
      </c>
      <c r="T59" s="56">
        <v>48.859120796574665</v>
      </c>
      <c r="U59" s="56">
        <v>17515.256952698448</v>
      </c>
      <c r="V59" s="56">
        <v>0</v>
      </c>
      <c r="W59" s="56">
        <v>1760.5768108894513</v>
      </c>
      <c r="X59" s="56">
        <v>0</v>
      </c>
      <c r="Y59" s="56">
        <v>0</v>
      </c>
      <c r="Z59" s="56">
        <v>32261.687380527703</v>
      </c>
      <c r="AA59" s="56">
        <v>17293.748076451844</v>
      </c>
      <c r="AB59" s="56">
        <v>1595.699858113762</v>
      </c>
      <c r="AC59" s="56">
        <v>26.600734928316562</v>
      </c>
      <c r="AD59" s="56">
        <v>2451.4945141417065</v>
      </c>
      <c r="AE59" s="56">
        <v>927.98543730093365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1514.4959115501474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1889.8658672482034</v>
      </c>
      <c r="AV59" s="56">
        <v>0</v>
      </c>
      <c r="AW59" s="56">
        <v>1158.521792580671</v>
      </c>
      <c r="AX59" s="56">
        <v>34.508490228656953</v>
      </c>
      <c r="AY59" s="56">
        <v>0</v>
      </c>
      <c r="AZ59" s="56">
        <v>0</v>
      </c>
      <c r="BA59" s="56">
        <v>0</v>
      </c>
      <c r="BB59" s="104">
        <v>0</v>
      </c>
      <c r="BC59" s="241">
        <v>6956.8531532225088</v>
      </c>
      <c r="BD59" s="71">
        <v>0</v>
      </c>
      <c r="BE59" s="88">
        <v>1595.6998581137618</v>
      </c>
      <c r="BF59" s="88">
        <v>431.94561867708006</v>
      </c>
      <c r="BG59" s="88">
        <v>731.82579338325672</v>
      </c>
      <c r="BH59" s="88">
        <v>431.92844605342492</v>
      </c>
      <c r="BI59" s="88">
        <v>0</v>
      </c>
      <c r="BK59" s="88">
        <v>6956.8531532225097</v>
      </c>
      <c r="BL59" s="88">
        <v>0</v>
      </c>
      <c r="BM59" s="88">
        <v>4514.8727463530849</v>
      </c>
      <c r="BN59" s="88">
        <v>181.25846824866426</v>
      </c>
      <c r="BO59" s="88">
        <v>2260.7219386207607</v>
      </c>
      <c r="BP59" s="88">
        <v>0</v>
      </c>
      <c r="BQ59" s="71">
        <v>0</v>
      </c>
      <c r="BU59" s="56"/>
      <c r="BV59" s="56"/>
      <c r="BW59" s="71"/>
    </row>
    <row r="60" spans="1:81" ht="11.1" customHeight="1" x14ac:dyDescent="0.25">
      <c r="A60" s="85" t="s">
        <v>130</v>
      </c>
      <c r="B60" s="56">
        <v>0</v>
      </c>
      <c r="C60" s="56">
        <v>0</v>
      </c>
      <c r="D60" s="56">
        <v>5147.8949146361092</v>
      </c>
      <c r="E60" s="56">
        <v>308.81720999999999</v>
      </c>
      <c r="F60" s="56">
        <v>480.34915027999995</v>
      </c>
      <c r="G60" s="56">
        <v>0</v>
      </c>
      <c r="H60" s="56">
        <v>0</v>
      </c>
      <c r="I60" s="56">
        <v>1026.62210102622</v>
      </c>
      <c r="J60" s="56">
        <v>0</v>
      </c>
      <c r="K60" s="56">
        <v>0</v>
      </c>
      <c r="L60" s="56">
        <v>0</v>
      </c>
      <c r="M60" s="56">
        <v>14.148466356000002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34972.118699423205</v>
      </c>
      <c r="T60" s="56">
        <v>7016.1130206628586</v>
      </c>
      <c r="U60" s="56">
        <v>1084.5635967643436</v>
      </c>
      <c r="V60" s="56">
        <v>0</v>
      </c>
      <c r="W60" s="56">
        <v>102.88424924999181</v>
      </c>
      <c r="X60" s="56">
        <v>0</v>
      </c>
      <c r="Y60" s="56">
        <v>0</v>
      </c>
      <c r="Z60" s="56">
        <v>0</v>
      </c>
      <c r="AA60" s="56">
        <v>0</v>
      </c>
      <c r="AB60" s="56">
        <v>298.43745830709042</v>
      </c>
      <c r="AC60" s="56">
        <v>80.827178720535684</v>
      </c>
      <c r="AD60" s="56">
        <v>778.88008585243472</v>
      </c>
      <c r="AE60" s="56">
        <v>9.3063877088323714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3794.167079689179</v>
      </c>
      <c r="AQ60" s="56">
        <v>47433.668791173215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  <c r="BA60" s="56">
        <v>0</v>
      </c>
      <c r="BB60" s="104">
        <v>0</v>
      </c>
      <c r="BD60" s="71"/>
      <c r="BE60" s="88">
        <v>298.43745830709042</v>
      </c>
      <c r="BF60" s="230">
        <v>0</v>
      </c>
      <c r="BG60" s="230">
        <v>266.64786047260412</v>
      </c>
      <c r="BH60" s="230">
        <v>31.789597834486276</v>
      </c>
      <c r="BI60" s="230">
        <v>0</v>
      </c>
      <c r="BK60" s="88">
        <v>0</v>
      </c>
      <c r="BL60" s="84"/>
      <c r="BM60" s="84"/>
      <c r="BN60" s="84"/>
      <c r="BO60" s="84"/>
      <c r="BP60" s="84"/>
      <c r="BQ60" s="71">
        <v>0</v>
      </c>
      <c r="BS60" s="55"/>
      <c r="BW60" s="71"/>
    </row>
    <row r="61" spans="1:81" ht="11.1" customHeight="1" x14ac:dyDescent="0.25">
      <c r="A61" s="68" t="s">
        <v>131</v>
      </c>
      <c r="B61" s="56">
        <v>0</v>
      </c>
      <c r="C61" s="56">
        <v>3657.3310289409533</v>
      </c>
      <c r="D61" s="56">
        <v>600.28650952998987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30.759718483614115</v>
      </c>
      <c r="K61" s="56">
        <v>0</v>
      </c>
      <c r="L61" s="56">
        <v>0</v>
      </c>
      <c r="M61" s="56">
        <v>173.88840299389952</v>
      </c>
      <c r="N61" s="56">
        <v>0</v>
      </c>
      <c r="O61" s="56">
        <v>0</v>
      </c>
      <c r="P61" s="56">
        <v>0</v>
      </c>
      <c r="Q61" s="56">
        <v>0</v>
      </c>
      <c r="R61" s="56">
        <v>1376.6308198024062</v>
      </c>
      <c r="S61" s="56">
        <v>1759.6465394170302</v>
      </c>
      <c r="T61" s="56">
        <v>4.2018843885054205</v>
      </c>
      <c r="U61" s="56">
        <v>1506.3120979320663</v>
      </c>
      <c r="V61" s="56">
        <v>0</v>
      </c>
      <c r="W61" s="56">
        <v>337.1448244324169</v>
      </c>
      <c r="X61" s="56">
        <v>0</v>
      </c>
      <c r="Y61" s="56">
        <v>0</v>
      </c>
      <c r="Z61" s="56">
        <v>5429.7905856786283</v>
      </c>
      <c r="AA61" s="56">
        <v>3236.3449778584668</v>
      </c>
      <c r="AB61" s="56">
        <v>403.04318638455624</v>
      </c>
      <c r="AC61" s="56">
        <v>5.6562479628017863</v>
      </c>
      <c r="AD61" s="56">
        <v>568.66663348880911</v>
      </c>
      <c r="AE61" s="56">
        <v>192.00541732382106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349.56450047156164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361.17436574076777</v>
      </c>
      <c r="AV61" s="56">
        <v>0</v>
      </c>
      <c r="AW61" s="56">
        <v>223.15897391764915</v>
      </c>
      <c r="AX61" s="56">
        <v>7.5696942750581009</v>
      </c>
      <c r="AY61" s="56">
        <v>0</v>
      </c>
      <c r="AZ61" s="56">
        <v>0</v>
      </c>
      <c r="BA61" s="56">
        <v>0</v>
      </c>
      <c r="BB61" s="104">
        <v>0</v>
      </c>
      <c r="BD61" s="71"/>
      <c r="BE61" s="88">
        <v>403.04318638455629</v>
      </c>
      <c r="BF61" s="84">
        <v>86.264633784582017</v>
      </c>
      <c r="BG61" s="84">
        <v>171.19197647415973</v>
      </c>
      <c r="BH61" s="84">
        <v>145.58657612581453</v>
      </c>
      <c r="BI61" s="84">
        <v>0</v>
      </c>
      <c r="BK61" s="88">
        <v>1376.6308198024062</v>
      </c>
      <c r="BL61" s="84">
        <v>0</v>
      </c>
      <c r="BM61" s="84">
        <v>1036.5272695280787</v>
      </c>
      <c r="BN61" s="84">
        <v>42.924779330684402</v>
      </c>
      <c r="BO61" s="84">
        <v>297.17877094364309</v>
      </c>
      <c r="BP61" s="84">
        <v>0</v>
      </c>
      <c r="BQ61" s="71">
        <v>0</v>
      </c>
      <c r="BT61" s="90"/>
      <c r="BW61" s="71"/>
      <c r="BX61" s="90"/>
      <c r="BY61" s="90"/>
      <c r="BZ61" s="90"/>
    </row>
    <row r="62" spans="1:81" s="108" customFormat="1" ht="11.1" customHeight="1" x14ac:dyDescent="0.25">
      <c r="A62" s="105" t="s">
        <v>132</v>
      </c>
      <c r="B62" s="106">
        <v>0.89100000000000001</v>
      </c>
      <c r="C62" s="106">
        <v>0.99270000000000003</v>
      </c>
      <c r="D62" s="106">
        <v>0.88</v>
      </c>
      <c r="E62" s="106">
        <v>0.29499999999999998</v>
      </c>
      <c r="F62" s="106">
        <v>0.31</v>
      </c>
      <c r="G62" s="106">
        <v>0.34951700000000002</v>
      </c>
      <c r="H62" s="106">
        <v>0.4</v>
      </c>
      <c r="I62" s="106">
        <v>0.42492299999999994</v>
      </c>
      <c r="J62" s="106">
        <v>0.44500000000000001</v>
      </c>
      <c r="K62" s="106">
        <v>0.49013899999999994</v>
      </c>
      <c r="L62" s="106">
        <v>0.56000000000000005</v>
      </c>
      <c r="M62" s="106">
        <v>0.56999999999999995</v>
      </c>
      <c r="N62" s="106">
        <v>0.28499999999999998</v>
      </c>
      <c r="O62" s="106">
        <v>0.64196999999999993</v>
      </c>
      <c r="P62" s="106">
        <v>0.74</v>
      </c>
      <c r="Q62" s="106">
        <v>10.139049999999997</v>
      </c>
      <c r="R62" s="106">
        <v>1</v>
      </c>
      <c r="S62" s="106">
        <v>8.5999999999999993E-2</v>
      </c>
      <c r="T62" s="106">
        <v>8.5999999999999993E-2</v>
      </c>
      <c r="U62" s="106">
        <v>8.5999999999999993E-2</v>
      </c>
      <c r="V62" s="106">
        <v>11.627906976744187</v>
      </c>
      <c r="W62" s="106">
        <v>0.31</v>
      </c>
      <c r="X62" s="106">
        <v>5.8999999999999997E-2</v>
      </c>
      <c r="Y62" s="106">
        <v>0.18</v>
      </c>
      <c r="Z62" s="106">
        <v>0.21297099999999997</v>
      </c>
      <c r="AA62" s="106">
        <v>0.28633900000000001</v>
      </c>
      <c r="AB62" s="106">
        <v>1</v>
      </c>
      <c r="AC62" s="106">
        <v>0.79200000000000004</v>
      </c>
      <c r="AD62" s="106">
        <v>0.84799999999999998</v>
      </c>
      <c r="AE62" s="106">
        <v>0.95699999999999996</v>
      </c>
      <c r="AF62" s="106">
        <v>0.77</v>
      </c>
      <c r="AG62" s="106">
        <v>0.76300000000000001</v>
      </c>
      <c r="AH62" s="106">
        <v>0.61099999999999999</v>
      </c>
      <c r="AI62" s="106">
        <v>0.76500000000000001</v>
      </c>
      <c r="AJ62" s="106">
        <v>0.82199999999999995</v>
      </c>
      <c r="AK62" s="106">
        <v>0.82199999999999995</v>
      </c>
      <c r="AL62" s="106">
        <v>0.43</v>
      </c>
      <c r="AM62" s="106">
        <v>0.38</v>
      </c>
      <c r="AN62" s="106">
        <v>0.45</v>
      </c>
      <c r="AO62" s="106">
        <v>0.69</v>
      </c>
      <c r="AP62" s="106">
        <v>73.908069999999995</v>
      </c>
      <c r="AQ62" s="106">
        <v>8.5999999999999993E-2</v>
      </c>
      <c r="AR62" s="106">
        <v>0.64600000000000002</v>
      </c>
      <c r="AS62" s="106">
        <v>0.53400000000000003</v>
      </c>
      <c r="AT62" s="106">
        <v>0.51</v>
      </c>
      <c r="AU62" s="106">
        <v>0.65200000000000002</v>
      </c>
      <c r="AV62" s="106">
        <v>0.87</v>
      </c>
      <c r="AW62" s="106">
        <v>0.88</v>
      </c>
      <c r="AX62" s="106">
        <v>0.85499999999999998</v>
      </c>
      <c r="AY62" s="106">
        <v>1.014</v>
      </c>
      <c r="AZ62" s="106">
        <v>0.87</v>
      </c>
      <c r="BA62" s="106">
        <v>0.77</v>
      </c>
      <c r="BB62" s="107">
        <v>0.8</v>
      </c>
      <c r="BC62" s="90" t="s">
        <v>144</v>
      </c>
      <c r="BD62" s="71"/>
      <c r="BE62" s="88">
        <v>1</v>
      </c>
      <c r="BF62" s="88"/>
      <c r="BG62" s="88"/>
      <c r="BH62" s="88"/>
      <c r="BI62" s="88"/>
      <c r="BK62" s="88">
        <v>1</v>
      </c>
      <c r="BL62" s="88"/>
      <c r="BM62" s="88"/>
      <c r="BN62" s="88"/>
      <c r="BO62" s="88"/>
      <c r="BP62" s="88"/>
      <c r="BQ62" s="71">
        <v>0</v>
      </c>
      <c r="BS62" s="109"/>
      <c r="BT62" s="109"/>
      <c r="BU62" s="56"/>
      <c r="BV62" s="56"/>
      <c r="BW62" s="71"/>
      <c r="BX62" s="109"/>
      <c r="BY62" s="109"/>
      <c r="BZ62" s="109"/>
    </row>
    <row r="63" spans="1:81" s="55" customFormat="1" ht="11.1" customHeight="1" x14ac:dyDescent="0.25">
      <c r="A63" s="79" t="s">
        <v>129</v>
      </c>
      <c r="B63" s="110">
        <v>0</v>
      </c>
      <c r="C63" s="110">
        <v>15309.75779556678</v>
      </c>
      <c r="D63" s="110">
        <v>3311.7168232065519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106.87148937439125</v>
      </c>
      <c r="K63" s="110">
        <v>0</v>
      </c>
      <c r="L63" s="110">
        <v>0</v>
      </c>
      <c r="M63" s="110">
        <v>993.24261196025873</v>
      </c>
      <c r="N63" s="110">
        <v>0</v>
      </c>
      <c r="O63" s="110">
        <v>0</v>
      </c>
      <c r="P63" s="110">
        <v>0</v>
      </c>
      <c r="Q63" s="110">
        <v>0</v>
      </c>
      <c r="R63" s="110">
        <v>6956.8531532225097</v>
      </c>
      <c r="S63" s="110">
        <v>20461.006272291052</v>
      </c>
      <c r="T63" s="110">
        <v>48.859120796574665</v>
      </c>
      <c r="U63" s="110">
        <v>17515.256952698448</v>
      </c>
      <c r="V63" s="110">
        <v>0</v>
      </c>
      <c r="W63" s="110">
        <v>1760.5768108894513</v>
      </c>
      <c r="X63" s="110">
        <v>0</v>
      </c>
      <c r="Y63" s="110">
        <v>0</v>
      </c>
      <c r="Z63" s="110">
        <v>32261.687380527703</v>
      </c>
      <c r="AA63" s="110">
        <v>17293.748076451844</v>
      </c>
      <c r="AB63" s="110">
        <v>1595.699858113762</v>
      </c>
      <c r="AC63" s="110">
        <v>26.600734928316562</v>
      </c>
      <c r="AD63" s="110">
        <v>2451.4945141417065</v>
      </c>
      <c r="AE63" s="110">
        <v>927.98543730093365</v>
      </c>
      <c r="AF63" s="110">
        <v>0</v>
      </c>
      <c r="AG63" s="110">
        <v>0</v>
      </c>
      <c r="AH63" s="110">
        <v>0</v>
      </c>
      <c r="AI63" s="110">
        <v>0</v>
      </c>
      <c r="AJ63" s="110">
        <v>0</v>
      </c>
      <c r="AK63" s="110">
        <v>0</v>
      </c>
      <c r="AL63" s="110">
        <v>1514.4959115501474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1889.8658672482034</v>
      </c>
      <c r="AV63" s="110">
        <v>0</v>
      </c>
      <c r="AW63" s="110">
        <v>1158.521792580671</v>
      </c>
      <c r="AX63" s="110">
        <v>34.508490228656953</v>
      </c>
      <c r="AY63" s="110">
        <v>0</v>
      </c>
      <c r="AZ63" s="110">
        <v>0</v>
      </c>
      <c r="BA63" s="110">
        <v>0</v>
      </c>
      <c r="BB63" s="111">
        <v>0</v>
      </c>
      <c r="BC63" s="110">
        <v>125618.74909307795</v>
      </c>
      <c r="BD63" s="71">
        <v>0</v>
      </c>
      <c r="BE63" s="92">
        <v>1595.6998581137618</v>
      </c>
      <c r="BF63" s="92">
        <v>431.94561867708006</v>
      </c>
      <c r="BG63" s="92">
        <v>731.82579338325672</v>
      </c>
      <c r="BH63" s="92">
        <v>431.92844605342492</v>
      </c>
      <c r="BI63" s="92">
        <v>0</v>
      </c>
      <c r="BK63" s="92">
        <v>6956.8531532225097</v>
      </c>
      <c r="BL63" s="92">
        <v>0</v>
      </c>
      <c r="BM63" s="92">
        <v>4514.8727463530849</v>
      </c>
      <c r="BN63" s="92">
        <v>181.25846824866426</v>
      </c>
      <c r="BO63" s="92">
        <v>2260.7219386207607</v>
      </c>
      <c r="BP63" s="92">
        <v>0</v>
      </c>
      <c r="BQ63" s="71">
        <v>0</v>
      </c>
      <c r="BU63" s="56"/>
      <c r="BV63" s="56"/>
      <c r="BW63" s="71"/>
    </row>
    <row r="64" spans="1:81" ht="11.1" customHeight="1" x14ac:dyDescent="0.25">
      <c r="A64" s="68" t="s">
        <v>100</v>
      </c>
      <c r="B64" s="69">
        <v>0</v>
      </c>
      <c r="C64" s="69">
        <v>15309.75779556678</v>
      </c>
      <c r="D64" s="69">
        <v>673.63826844380208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25.837171355490341</v>
      </c>
      <c r="T64" s="69">
        <v>3.0364111876542501</v>
      </c>
      <c r="U64" s="69">
        <v>1.5262848933600004</v>
      </c>
      <c r="V64" s="69">
        <v>0</v>
      </c>
      <c r="W64" s="69">
        <v>0</v>
      </c>
      <c r="X64" s="69">
        <v>0</v>
      </c>
      <c r="Y64" s="69">
        <v>0</v>
      </c>
      <c r="Z64" s="69">
        <v>24891.157705605001</v>
      </c>
      <c r="AA64" s="69">
        <v>0</v>
      </c>
      <c r="AB64" s="69">
        <v>0</v>
      </c>
      <c r="AC64" s="69">
        <v>0</v>
      </c>
      <c r="AD64" s="69">
        <v>2212.0878997868576</v>
      </c>
      <c r="AE64" s="69">
        <v>98.152091606155395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1889.8658672482034</v>
      </c>
      <c r="AV64" s="69">
        <v>0</v>
      </c>
      <c r="AW64" s="69">
        <v>0</v>
      </c>
      <c r="AX64" s="69">
        <v>0</v>
      </c>
      <c r="AY64" s="69">
        <v>0</v>
      </c>
      <c r="AZ64" s="69">
        <v>0</v>
      </c>
      <c r="BA64" s="69">
        <v>0</v>
      </c>
      <c r="BB64" s="70">
        <v>0</v>
      </c>
      <c r="BC64" s="110">
        <v>45105.059495693306</v>
      </c>
      <c r="BD64" s="71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K64" s="112">
        <v>0</v>
      </c>
      <c r="BL64" s="112">
        <v>0</v>
      </c>
      <c r="BM64" s="112">
        <v>0</v>
      </c>
      <c r="BN64" s="112">
        <v>0</v>
      </c>
      <c r="BO64" s="112">
        <v>0</v>
      </c>
      <c r="BP64" s="112">
        <v>0</v>
      </c>
      <c r="BQ64" s="71">
        <v>0</v>
      </c>
      <c r="BR64" s="55"/>
      <c r="BW64" s="71"/>
    </row>
    <row r="65" spans="1:75" ht="11.1" customHeight="1" x14ac:dyDescent="0.25">
      <c r="A65" s="68" t="s">
        <v>134</v>
      </c>
      <c r="B65" s="69">
        <v>0</v>
      </c>
      <c r="C65" s="69">
        <v>15309.75779556678</v>
      </c>
      <c r="D65" s="69">
        <v>673.63826844380208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3.0364111876542501</v>
      </c>
      <c r="U65" s="69">
        <v>1.5262848933600004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2212.0878997868576</v>
      </c>
      <c r="AE65" s="69">
        <v>98.152091606155395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1889.8658672482034</v>
      </c>
      <c r="AV65" s="69">
        <v>0</v>
      </c>
      <c r="AW65" s="69">
        <v>0</v>
      </c>
      <c r="AX65" s="69">
        <v>0</v>
      </c>
      <c r="AY65" s="69">
        <v>0</v>
      </c>
      <c r="AZ65" s="69">
        <v>0</v>
      </c>
      <c r="BA65" s="69">
        <v>0</v>
      </c>
      <c r="BB65" s="70">
        <v>0</v>
      </c>
      <c r="BC65" s="110">
        <v>20188.064618732809</v>
      </c>
      <c r="BD65" s="71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K65" s="112">
        <v>0</v>
      </c>
      <c r="BL65" s="112">
        <v>0</v>
      </c>
      <c r="BM65" s="112">
        <v>0</v>
      </c>
      <c r="BN65" s="112">
        <v>0</v>
      </c>
      <c r="BO65" s="112">
        <v>0</v>
      </c>
      <c r="BP65" s="112">
        <v>0</v>
      </c>
      <c r="BQ65" s="71">
        <v>0</v>
      </c>
      <c r="BR65" s="55"/>
      <c r="BW65" s="71"/>
    </row>
    <row r="66" spans="1:75" ht="11.1" customHeight="1" x14ac:dyDescent="0.25">
      <c r="A66" s="68" t="s">
        <v>135</v>
      </c>
      <c r="B66" s="69">
        <v>0</v>
      </c>
      <c r="C66" s="69">
        <v>15309.75779556678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2212.0878997868576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0</v>
      </c>
      <c r="AN66" s="69">
        <v>0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0</v>
      </c>
      <c r="AU66" s="69">
        <v>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  <c r="BB66" s="70">
        <v>0</v>
      </c>
      <c r="BC66" s="101">
        <v>17521.845695353637</v>
      </c>
      <c r="BD66" s="71">
        <v>0</v>
      </c>
      <c r="BE66" s="84">
        <v>0</v>
      </c>
      <c r="BF66" s="230">
        <v>0</v>
      </c>
      <c r="BG66" s="230">
        <v>0</v>
      </c>
      <c r="BH66" s="230">
        <v>0</v>
      </c>
      <c r="BI66" s="84"/>
      <c r="BK66" s="84">
        <v>0</v>
      </c>
      <c r="BL66" s="84"/>
      <c r="BM66" s="230">
        <v>0</v>
      </c>
      <c r="BN66" s="230">
        <v>0</v>
      </c>
      <c r="BO66" s="230">
        <v>0</v>
      </c>
      <c r="BP66" s="84"/>
      <c r="BQ66" s="71">
        <v>0</v>
      </c>
      <c r="BR66" s="55"/>
      <c r="BW66" s="71"/>
    </row>
    <row r="67" spans="1:75" ht="11.1" customHeight="1" x14ac:dyDescent="0.25">
      <c r="A67" s="68" t="s">
        <v>136</v>
      </c>
      <c r="B67" s="69">
        <v>0</v>
      </c>
      <c r="C67" s="69">
        <v>0</v>
      </c>
      <c r="D67" s="69">
        <v>673.63826844380208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3.0364111876542501</v>
      </c>
      <c r="U67" s="69">
        <v>1.5262848933600004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98.152091606155395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69">
        <v>0</v>
      </c>
      <c r="AL67" s="69">
        <v>0</v>
      </c>
      <c r="AM67" s="69">
        <v>0</v>
      </c>
      <c r="AN67" s="69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1889.8658672482034</v>
      </c>
      <c r="AV67" s="69">
        <v>0</v>
      </c>
      <c r="AW67" s="69">
        <v>0</v>
      </c>
      <c r="AX67" s="69">
        <v>0</v>
      </c>
      <c r="AY67" s="69">
        <v>0</v>
      </c>
      <c r="AZ67" s="69">
        <v>0</v>
      </c>
      <c r="BA67" s="69">
        <v>0</v>
      </c>
      <c r="BB67" s="70">
        <v>0</v>
      </c>
      <c r="BC67" s="101">
        <v>2666.2189233791751</v>
      </c>
      <c r="BD67" s="71">
        <v>0</v>
      </c>
      <c r="BE67" s="84">
        <v>0</v>
      </c>
      <c r="BF67" s="230">
        <v>0</v>
      </c>
      <c r="BG67" s="230">
        <v>0</v>
      </c>
      <c r="BH67" s="230">
        <v>0</v>
      </c>
      <c r="BI67" s="84"/>
      <c r="BK67" s="84">
        <v>0</v>
      </c>
      <c r="BL67" s="84"/>
      <c r="BM67" s="230">
        <v>0</v>
      </c>
      <c r="BN67" s="230">
        <v>0</v>
      </c>
      <c r="BO67" s="230">
        <v>0</v>
      </c>
      <c r="BP67" s="84"/>
      <c r="BQ67" s="71">
        <v>0</v>
      </c>
      <c r="BR67" s="55"/>
      <c r="BW67" s="71"/>
    </row>
    <row r="68" spans="1:75" ht="11.1" customHeight="1" x14ac:dyDescent="0.25">
      <c r="A68" s="68" t="s">
        <v>137</v>
      </c>
      <c r="B68" s="69">
        <v>0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25.837171355490341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24891.157705605001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0</v>
      </c>
      <c r="AY68" s="69">
        <v>0</v>
      </c>
      <c r="AZ68" s="69">
        <v>0</v>
      </c>
      <c r="BA68" s="69">
        <v>0</v>
      </c>
      <c r="BB68" s="70">
        <v>0</v>
      </c>
      <c r="BC68" s="101">
        <v>24916.994876960493</v>
      </c>
      <c r="BD68" s="71">
        <v>0</v>
      </c>
      <c r="BE68" s="84">
        <v>0</v>
      </c>
      <c r="BF68" s="230">
        <v>0</v>
      </c>
      <c r="BG68" s="230">
        <v>0</v>
      </c>
      <c r="BH68" s="230">
        <v>0</v>
      </c>
      <c r="BI68" s="84"/>
      <c r="BK68" s="84">
        <v>0</v>
      </c>
      <c r="BL68" s="84"/>
      <c r="BM68" s="230">
        <v>0</v>
      </c>
      <c r="BN68" s="230">
        <v>0</v>
      </c>
      <c r="BO68" s="230">
        <v>0</v>
      </c>
      <c r="BP68" s="84"/>
      <c r="BQ68" s="71">
        <v>0</v>
      </c>
      <c r="BR68" s="55"/>
      <c r="BW68" s="71"/>
    </row>
    <row r="69" spans="1:75" ht="11.1" customHeight="1" x14ac:dyDescent="0.25">
      <c r="A69" s="68" t="s">
        <v>138</v>
      </c>
      <c r="B69" s="69">
        <v>0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0</v>
      </c>
      <c r="AN69" s="69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0</v>
      </c>
      <c r="AU69" s="69">
        <v>0</v>
      </c>
      <c r="AV69" s="69">
        <v>0</v>
      </c>
      <c r="AW69" s="69">
        <v>0</v>
      </c>
      <c r="AX69" s="69">
        <v>0</v>
      </c>
      <c r="AY69" s="69">
        <v>0</v>
      </c>
      <c r="AZ69" s="69">
        <v>0</v>
      </c>
      <c r="BA69" s="69">
        <v>0</v>
      </c>
      <c r="BB69" s="70">
        <v>0</v>
      </c>
      <c r="BC69" s="101">
        <v>0</v>
      </c>
      <c r="BD69" s="71">
        <v>0</v>
      </c>
      <c r="BE69" s="84">
        <v>0</v>
      </c>
      <c r="BF69" s="230">
        <v>0</v>
      </c>
      <c r="BG69" s="230">
        <v>0</v>
      </c>
      <c r="BH69" s="230">
        <v>0</v>
      </c>
      <c r="BI69" s="84"/>
      <c r="BK69" s="84">
        <v>0</v>
      </c>
      <c r="BL69" s="84"/>
      <c r="BM69" s="230">
        <v>0</v>
      </c>
      <c r="BN69" s="230">
        <v>0</v>
      </c>
      <c r="BO69" s="230">
        <v>0</v>
      </c>
      <c r="BP69" s="84"/>
      <c r="BQ69" s="71">
        <v>0</v>
      </c>
      <c r="BR69" s="55"/>
      <c r="BW69" s="71"/>
    </row>
    <row r="70" spans="1:75" ht="11.1" customHeight="1" x14ac:dyDescent="0.25">
      <c r="A70" s="68" t="s">
        <v>281</v>
      </c>
      <c r="B70" s="69">
        <v>0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0.34772422921545465</v>
      </c>
      <c r="T70" s="69">
        <v>0.48733968170477604</v>
      </c>
      <c r="U70" s="69">
        <v>7849.7196667480848</v>
      </c>
      <c r="V70" s="69">
        <v>0</v>
      </c>
      <c r="W70" s="69">
        <v>0</v>
      </c>
      <c r="X70" s="69">
        <v>0</v>
      </c>
      <c r="Y70" s="69">
        <v>0</v>
      </c>
      <c r="Z70" s="69">
        <v>5.1477120000000005E-3</v>
      </c>
      <c r="AA70" s="69">
        <v>0</v>
      </c>
      <c r="AB70" s="69">
        <v>2.5629035203956017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0</v>
      </c>
      <c r="AN70" s="69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0</v>
      </c>
      <c r="AX70" s="69">
        <v>0</v>
      </c>
      <c r="AY70" s="69">
        <v>0</v>
      </c>
      <c r="AZ70" s="69">
        <v>0</v>
      </c>
      <c r="BA70" s="69">
        <v>0</v>
      </c>
      <c r="BB70" s="70">
        <v>0</v>
      </c>
      <c r="BC70" s="101">
        <v>7853.1227818914003</v>
      </c>
      <c r="BD70" s="71">
        <v>0</v>
      </c>
      <c r="BE70" s="84">
        <v>2.5629035203956017</v>
      </c>
      <c r="BF70" s="230">
        <v>0</v>
      </c>
      <c r="BG70" s="230">
        <v>2.5629035203956017</v>
      </c>
      <c r="BH70" s="230">
        <v>0</v>
      </c>
      <c r="BI70" s="84"/>
      <c r="BK70" s="84">
        <v>0</v>
      </c>
      <c r="BL70" s="84"/>
      <c r="BM70" s="230">
        <v>0</v>
      </c>
      <c r="BN70" s="230">
        <v>0</v>
      </c>
      <c r="BO70" s="230">
        <v>0</v>
      </c>
      <c r="BP70" s="84"/>
      <c r="BQ70" s="71">
        <v>0</v>
      </c>
      <c r="BR70" s="55"/>
      <c r="BW70" s="71"/>
    </row>
    <row r="71" spans="1:75" ht="11.1" customHeight="1" x14ac:dyDescent="0.25">
      <c r="A71" s="68" t="s">
        <v>140</v>
      </c>
      <c r="B71" s="69">
        <v>0</v>
      </c>
      <c r="C71" s="69">
        <v>0</v>
      </c>
      <c r="D71" s="69">
        <v>614.16753445236577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1.1550121023217286</v>
      </c>
      <c r="S71" s="69">
        <v>413.65956159679672</v>
      </c>
      <c r="T71" s="69">
        <v>44.678672878161578</v>
      </c>
      <c r="U71" s="69">
        <v>5571.2274850475069</v>
      </c>
      <c r="V71" s="69">
        <v>0</v>
      </c>
      <c r="W71" s="69">
        <v>65.175628977307539</v>
      </c>
      <c r="X71" s="69">
        <v>0</v>
      </c>
      <c r="Y71" s="69">
        <v>0</v>
      </c>
      <c r="Z71" s="69">
        <v>2.3439132000000003</v>
      </c>
      <c r="AA71" s="69">
        <v>0</v>
      </c>
      <c r="AB71" s="69">
        <v>285.32987254848206</v>
      </c>
      <c r="AC71" s="69">
        <v>7.1199767673600167</v>
      </c>
      <c r="AD71" s="69">
        <v>64.079790906240149</v>
      </c>
      <c r="AE71" s="69">
        <v>27.469797206030464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69">
        <v>0</v>
      </c>
      <c r="AL71" s="69">
        <v>0</v>
      </c>
      <c r="AM71" s="69">
        <v>0</v>
      </c>
      <c r="AN71" s="69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0</v>
      </c>
      <c r="AU71" s="69">
        <v>0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  <c r="BB71" s="70">
        <v>0</v>
      </c>
      <c r="BC71" s="101">
        <v>7096.4072456825725</v>
      </c>
      <c r="BD71" s="71">
        <v>0</v>
      </c>
      <c r="BE71" s="84">
        <v>285.32987254848206</v>
      </c>
      <c r="BF71" s="230">
        <v>0</v>
      </c>
      <c r="BG71" s="230">
        <v>268.82223454848207</v>
      </c>
      <c r="BH71" s="230">
        <v>16.507638</v>
      </c>
      <c r="BI71" s="84"/>
      <c r="BK71" s="84">
        <v>1.1550121023217286</v>
      </c>
      <c r="BL71" s="84"/>
      <c r="BM71" s="230">
        <v>0</v>
      </c>
      <c r="BN71" s="230">
        <v>0</v>
      </c>
      <c r="BO71" s="230">
        <v>1.1550121023217286</v>
      </c>
      <c r="BP71" s="84"/>
      <c r="BQ71" s="71">
        <v>0</v>
      </c>
      <c r="BR71" s="55"/>
      <c r="BW71" s="71"/>
    </row>
    <row r="72" spans="1:75" ht="11.1" customHeight="1" x14ac:dyDescent="0.25">
      <c r="A72" s="68" t="s">
        <v>103</v>
      </c>
      <c r="B72" s="69">
        <v>0</v>
      </c>
      <c r="C72" s="69">
        <v>0</v>
      </c>
      <c r="D72" s="69">
        <v>143.94288246153852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27.22132391170102</v>
      </c>
      <c r="T72" s="69">
        <v>7.5640860957877545E-2</v>
      </c>
      <c r="U72" s="69">
        <v>211.12041581816248</v>
      </c>
      <c r="V72" s="69">
        <v>0</v>
      </c>
      <c r="W72" s="69">
        <v>0.10436245506072878</v>
      </c>
      <c r="X72" s="69">
        <v>0</v>
      </c>
      <c r="Y72" s="69">
        <v>0</v>
      </c>
      <c r="Z72" s="69">
        <v>0</v>
      </c>
      <c r="AA72" s="69">
        <v>0</v>
      </c>
      <c r="AB72" s="69">
        <v>33.905795785651044</v>
      </c>
      <c r="AC72" s="69">
        <v>2.2088094720000035</v>
      </c>
      <c r="AD72" s="69">
        <v>19.879285248000034</v>
      </c>
      <c r="AE72" s="69">
        <v>0.69574970040485851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69">
        <v>0</v>
      </c>
      <c r="AL72" s="69">
        <v>0</v>
      </c>
      <c r="AM72" s="69">
        <v>0</v>
      </c>
      <c r="AN72" s="69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70">
        <v>0</v>
      </c>
      <c r="BC72" s="101">
        <v>439.15426571347655</v>
      </c>
      <c r="BD72" s="71">
        <v>0</v>
      </c>
      <c r="BE72" s="84">
        <v>33.905795785651044</v>
      </c>
      <c r="BF72" s="230">
        <v>0</v>
      </c>
      <c r="BG72" s="230">
        <v>23.469550279578169</v>
      </c>
      <c r="BH72" s="230">
        <v>10.436245506072877</v>
      </c>
      <c r="BI72" s="84"/>
      <c r="BK72" s="84">
        <v>0</v>
      </c>
      <c r="BL72" s="84"/>
      <c r="BM72" s="230">
        <v>0</v>
      </c>
      <c r="BN72" s="230">
        <v>0</v>
      </c>
      <c r="BO72" s="230">
        <v>0</v>
      </c>
      <c r="BP72" s="84"/>
      <c r="BQ72" s="71">
        <v>0</v>
      </c>
      <c r="BR72" s="55"/>
      <c r="BW72" s="71"/>
    </row>
    <row r="73" spans="1:75" ht="11.1" customHeight="1" x14ac:dyDescent="0.25">
      <c r="A73" s="68" t="s">
        <v>104</v>
      </c>
      <c r="B73" s="69">
        <v>0</v>
      </c>
      <c r="C73" s="69">
        <v>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6.385457369408778</v>
      </c>
      <c r="S73" s="69">
        <v>1885.060658484967</v>
      </c>
      <c r="T73" s="69">
        <v>6.5656045190693207E-2</v>
      </c>
      <c r="U73" s="69">
        <v>2563.6923590403339</v>
      </c>
      <c r="V73" s="69">
        <v>0</v>
      </c>
      <c r="W73" s="69">
        <v>365.54337327454266</v>
      </c>
      <c r="X73" s="69">
        <v>0</v>
      </c>
      <c r="Y73" s="69">
        <v>0</v>
      </c>
      <c r="Z73" s="69">
        <v>14.666924535287993</v>
      </c>
      <c r="AA73" s="69">
        <v>0</v>
      </c>
      <c r="AB73" s="69">
        <v>386.74672265229992</v>
      </c>
      <c r="AC73" s="69">
        <v>1.1768772085998733</v>
      </c>
      <c r="AD73" s="69">
        <v>10.591894877398861</v>
      </c>
      <c r="AE73" s="69">
        <v>0</v>
      </c>
      <c r="AF73" s="69">
        <v>0</v>
      </c>
      <c r="AG73" s="69">
        <v>0</v>
      </c>
      <c r="AH73" s="69">
        <v>0</v>
      </c>
      <c r="AI73" s="69">
        <v>0</v>
      </c>
      <c r="AJ73" s="69">
        <v>0</v>
      </c>
      <c r="AK73" s="69">
        <v>0</v>
      </c>
      <c r="AL73" s="69">
        <v>0</v>
      </c>
      <c r="AM73" s="69">
        <v>0</v>
      </c>
      <c r="AN73" s="69">
        <v>0</v>
      </c>
      <c r="AO73" s="69">
        <v>0</v>
      </c>
      <c r="AP73" s="69">
        <v>0</v>
      </c>
      <c r="AQ73" s="69">
        <v>0</v>
      </c>
      <c r="AR73" s="69">
        <v>0</v>
      </c>
      <c r="AS73" s="69">
        <v>0</v>
      </c>
      <c r="AT73" s="69">
        <v>0</v>
      </c>
      <c r="AU73" s="69">
        <v>0</v>
      </c>
      <c r="AV73" s="69">
        <v>0</v>
      </c>
      <c r="AW73" s="69">
        <v>0</v>
      </c>
      <c r="AX73" s="69">
        <v>0</v>
      </c>
      <c r="AY73" s="69">
        <v>0</v>
      </c>
      <c r="AZ73" s="69">
        <v>0</v>
      </c>
      <c r="BA73" s="69">
        <v>0</v>
      </c>
      <c r="BB73" s="70">
        <v>0</v>
      </c>
      <c r="BC73" s="101">
        <v>5233.92992348803</v>
      </c>
      <c r="BD73" s="71">
        <v>0</v>
      </c>
      <c r="BE73" s="84">
        <v>386.74672265229992</v>
      </c>
      <c r="BF73" s="230">
        <v>0</v>
      </c>
      <c r="BG73" s="230">
        <v>333.208231070301</v>
      </c>
      <c r="BH73" s="230">
        <v>53.538491581998898</v>
      </c>
      <c r="BI73" s="84"/>
      <c r="BK73" s="84">
        <v>6.385457369408778</v>
      </c>
      <c r="BL73" s="84"/>
      <c r="BM73" s="230">
        <v>0</v>
      </c>
      <c r="BN73" s="230">
        <v>0</v>
      </c>
      <c r="BO73" s="230">
        <v>6.385457369408778</v>
      </c>
      <c r="BP73" s="84"/>
      <c r="BQ73" s="71">
        <v>0</v>
      </c>
      <c r="BR73" s="55"/>
      <c r="BW73" s="71"/>
    </row>
    <row r="74" spans="1:75" ht="11.1" customHeight="1" x14ac:dyDescent="0.25">
      <c r="A74" s="68" t="s">
        <v>111</v>
      </c>
      <c r="B74" s="69">
        <v>0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10.023800947588031</v>
      </c>
      <c r="S74" s="69">
        <v>1511.2975383189721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0.20098944000000005</v>
      </c>
      <c r="AD74" s="69">
        <v>1.8089049600000002</v>
      </c>
      <c r="AE74" s="69">
        <v>0</v>
      </c>
      <c r="AF74" s="69">
        <v>0</v>
      </c>
      <c r="AG74" s="69">
        <v>0</v>
      </c>
      <c r="AH74" s="69">
        <v>0</v>
      </c>
      <c r="AI74" s="69">
        <v>0</v>
      </c>
      <c r="AJ74" s="69">
        <v>0</v>
      </c>
      <c r="AK74" s="69">
        <v>0</v>
      </c>
      <c r="AL74" s="69">
        <v>0</v>
      </c>
      <c r="AM74" s="69">
        <v>0</v>
      </c>
      <c r="AN74" s="69">
        <v>0</v>
      </c>
      <c r="AO74" s="69">
        <v>0</v>
      </c>
      <c r="AP74" s="69">
        <v>0</v>
      </c>
      <c r="AQ74" s="69">
        <v>0</v>
      </c>
      <c r="AR74" s="69">
        <v>0</v>
      </c>
      <c r="AS74" s="69">
        <v>0</v>
      </c>
      <c r="AT74" s="69">
        <v>0</v>
      </c>
      <c r="AU74" s="69">
        <v>0</v>
      </c>
      <c r="AV74" s="69">
        <v>0</v>
      </c>
      <c r="AW74" s="69">
        <v>0</v>
      </c>
      <c r="AX74" s="69">
        <v>0</v>
      </c>
      <c r="AY74" s="69">
        <v>0</v>
      </c>
      <c r="AZ74" s="69">
        <v>0</v>
      </c>
      <c r="BA74" s="69">
        <v>0</v>
      </c>
      <c r="BB74" s="70">
        <v>0</v>
      </c>
      <c r="BC74" s="101">
        <v>1523.3312336665604</v>
      </c>
      <c r="BD74" s="71">
        <v>0</v>
      </c>
      <c r="BE74" s="84">
        <v>0</v>
      </c>
      <c r="BF74" s="230">
        <v>0</v>
      </c>
      <c r="BG74" s="230">
        <v>0</v>
      </c>
      <c r="BH74" s="230">
        <v>0</v>
      </c>
      <c r="BI74" s="84"/>
      <c r="BK74" s="84">
        <v>10.023800947588031</v>
      </c>
      <c r="BL74" s="84"/>
      <c r="BM74" s="230">
        <v>0</v>
      </c>
      <c r="BN74" s="230">
        <v>0</v>
      </c>
      <c r="BO74" s="230">
        <v>10.023800947588031</v>
      </c>
      <c r="BP74" s="84"/>
      <c r="BQ74" s="71">
        <v>0</v>
      </c>
      <c r="BR74" s="55"/>
      <c r="BW74" s="71"/>
    </row>
    <row r="75" spans="1:75" ht="11.1" customHeight="1" x14ac:dyDescent="0.25">
      <c r="A75" s="68" t="s">
        <v>112</v>
      </c>
      <c r="B75" s="69">
        <v>0</v>
      </c>
      <c r="C75" s="69">
        <v>0</v>
      </c>
      <c r="D75" s="69">
        <v>529.59710584920106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6422.9335161993367</v>
      </c>
      <c r="S75" s="69">
        <v>3465.8546479981069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655.22423922044345</v>
      </c>
      <c r="AC75" s="69">
        <v>0.42587069050000004</v>
      </c>
      <c r="AD75" s="69">
        <v>3.8328362145000003</v>
      </c>
      <c r="AE75" s="69">
        <v>95.85123808579425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1514.4959115501474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34.508490228656953</v>
      </c>
      <c r="AY75" s="69">
        <v>0</v>
      </c>
      <c r="AZ75" s="69">
        <v>0</v>
      </c>
      <c r="BA75" s="69">
        <v>0</v>
      </c>
      <c r="BB75" s="70">
        <v>0</v>
      </c>
      <c r="BC75" s="101">
        <v>12722.723856036686</v>
      </c>
      <c r="BD75" s="71">
        <v>0</v>
      </c>
      <c r="BE75" s="84">
        <v>655.22423922044345</v>
      </c>
      <c r="BF75" s="230">
        <v>431.94561867708006</v>
      </c>
      <c r="BG75" s="230">
        <v>0</v>
      </c>
      <c r="BH75" s="230">
        <v>223.27862054336339</v>
      </c>
      <c r="BI75" s="84"/>
      <c r="BK75" s="84">
        <v>6422.9335161993367</v>
      </c>
      <c r="BL75" s="84"/>
      <c r="BM75" s="230">
        <v>4514.8727463530849</v>
      </c>
      <c r="BN75" s="230">
        <v>181.25846824866426</v>
      </c>
      <c r="BO75" s="230">
        <v>1726.8023015975882</v>
      </c>
      <c r="BP75" s="84"/>
      <c r="BQ75" s="71">
        <v>0</v>
      </c>
      <c r="BR75" s="55"/>
      <c r="BW75" s="71"/>
    </row>
    <row r="76" spans="1:75" ht="11.1" customHeight="1" x14ac:dyDescent="0.25">
      <c r="A76" s="68" t="s">
        <v>113</v>
      </c>
      <c r="B76" s="69">
        <v>0</v>
      </c>
      <c r="C76" s="69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78.605098097957224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69">
        <v>0</v>
      </c>
      <c r="AK76" s="69">
        <v>0</v>
      </c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0</v>
      </c>
      <c r="AS76" s="69">
        <v>0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  <c r="BB76" s="70">
        <v>0</v>
      </c>
      <c r="BC76" s="101">
        <v>78.605098097957224</v>
      </c>
      <c r="BD76" s="71">
        <v>0</v>
      </c>
      <c r="BE76" s="84">
        <v>0</v>
      </c>
      <c r="BF76" s="230">
        <v>0</v>
      </c>
      <c r="BG76" s="230">
        <v>0</v>
      </c>
      <c r="BH76" s="230">
        <v>0</v>
      </c>
      <c r="BI76" s="84"/>
      <c r="BK76" s="84">
        <v>0</v>
      </c>
      <c r="BL76" s="84"/>
      <c r="BM76" s="230">
        <v>0</v>
      </c>
      <c r="BN76" s="230">
        <v>0</v>
      </c>
      <c r="BO76" s="230">
        <v>0</v>
      </c>
      <c r="BP76" s="84"/>
      <c r="BQ76" s="71">
        <v>0</v>
      </c>
      <c r="BR76" s="55"/>
      <c r="BW76" s="71"/>
    </row>
    <row r="77" spans="1:75" ht="11.1" customHeight="1" x14ac:dyDescent="0.25">
      <c r="A77" s="68" t="s">
        <v>114</v>
      </c>
      <c r="B77" s="69">
        <v>0</v>
      </c>
      <c r="C77" s="69">
        <v>0</v>
      </c>
      <c r="D77" s="69">
        <v>34.238820263274583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2480.5346162536985</v>
      </c>
      <c r="T77" s="69">
        <v>0</v>
      </c>
      <c r="U77" s="69">
        <v>37.273664115447225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69">
        <v>0</v>
      </c>
      <c r="AB77" s="69">
        <v>0</v>
      </c>
      <c r="AC77" s="69">
        <v>0.7021280160000003</v>
      </c>
      <c r="AD77" s="69">
        <v>6.319152144000002</v>
      </c>
      <c r="AE77" s="69">
        <v>108.39898015887231</v>
      </c>
      <c r="AF77" s="69">
        <v>0</v>
      </c>
      <c r="AG77" s="69">
        <v>0</v>
      </c>
      <c r="AH77" s="69">
        <v>0</v>
      </c>
      <c r="AI77" s="69">
        <v>0</v>
      </c>
      <c r="AJ77" s="69">
        <v>0</v>
      </c>
      <c r="AK77" s="69">
        <v>0</v>
      </c>
      <c r="AL77" s="69">
        <v>0</v>
      </c>
      <c r="AM77" s="69">
        <v>0</v>
      </c>
      <c r="AN77" s="69">
        <v>0</v>
      </c>
      <c r="AO77" s="69">
        <v>0</v>
      </c>
      <c r="AP77" s="69">
        <v>0</v>
      </c>
      <c r="AQ77" s="69">
        <v>0</v>
      </c>
      <c r="AR77" s="69">
        <v>0</v>
      </c>
      <c r="AS77" s="69">
        <v>0</v>
      </c>
      <c r="AT77" s="69">
        <v>0</v>
      </c>
      <c r="AU77" s="69">
        <v>0</v>
      </c>
      <c r="AV77" s="69">
        <v>0</v>
      </c>
      <c r="AW77" s="69">
        <v>0</v>
      </c>
      <c r="AX77" s="69">
        <v>0</v>
      </c>
      <c r="AY77" s="69">
        <v>0</v>
      </c>
      <c r="AZ77" s="69">
        <v>0</v>
      </c>
      <c r="BA77" s="69">
        <v>0</v>
      </c>
      <c r="BB77" s="70">
        <v>0</v>
      </c>
      <c r="BC77" s="101">
        <v>2667.4673609512929</v>
      </c>
      <c r="BD77" s="71">
        <v>0</v>
      </c>
      <c r="BE77" s="84">
        <v>0</v>
      </c>
      <c r="BF77" s="230">
        <v>0</v>
      </c>
      <c r="BG77" s="230">
        <v>0</v>
      </c>
      <c r="BH77" s="230">
        <v>0</v>
      </c>
      <c r="BI77" s="84"/>
      <c r="BK77" s="84">
        <v>0</v>
      </c>
      <c r="BL77" s="84"/>
      <c r="BM77" s="230">
        <v>0</v>
      </c>
      <c r="BN77" s="230">
        <v>0</v>
      </c>
      <c r="BO77" s="230">
        <v>0</v>
      </c>
      <c r="BP77" s="84"/>
      <c r="BQ77" s="71">
        <v>0</v>
      </c>
      <c r="BR77" s="55"/>
      <c r="BW77" s="71"/>
    </row>
    <row r="78" spans="1:75" ht="11.1" customHeight="1" x14ac:dyDescent="0.25">
      <c r="A78" s="68" t="s">
        <v>115</v>
      </c>
      <c r="B78" s="69">
        <v>0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993.24261196025873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9562.5518653570871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69">
        <v>0</v>
      </c>
      <c r="AB78" s="69">
        <v>0</v>
      </c>
      <c r="AC78" s="69">
        <v>0.18116380800000004</v>
      </c>
      <c r="AD78" s="69">
        <v>1.6304742720000003</v>
      </c>
      <c r="AE78" s="69">
        <v>262.38579121105187</v>
      </c>
      <c r="AF78" s="69">
        <v>0</v>
      </c>
      <c r="AG78" s="69">
        <v>0</v>
      </c>
      <c r="AH78" s="69">
        <v>0</v>
      </c>
      <c r="AI78" s="69">
        <v>0</v>
      </c>
      <c r="AJ78" s="69">
        <v>0</v>
      </c>
      <c r="AK78" s="69">
        <v>0</v>
      </c>
      <c r="AL78" s="69">
        <v>0</v>
      </c>
      <c r="AM78" s="69">
        <v>0</v>
      </c>
      <c r="AN78" s="69">
        <v>0</v>
      </c>
      <c r="AO78" s="69">
        <v>0</v>
      </c>
      <c r="AP78" s="69">
        <v>0</v>
      </c>
      <c r="AQ78" s="69">
        <v>0</v>
      </c>
      <c r="AR78" s="69">
        <v>0</v>
      </c>
      <c r="AS78" s="69">
        <v>0</v>
      </c>
      <c r="AT78" s="69">
        <v>0</v>
      </c>
      <c r="AU78" s="69">
        <v>0</v>
      </c>
      <c r="AV78" s="69">
        <v>0</v>
      </c>
      <c r="AW78" s="69">
        <v>0</v>
      </c>
      <c r="AX78" s="69">
        <v>0</v>
      </c>
      <c r="AY78" s="69">
        <v>0</v>
      </c>
      <c r="AZ78" s="69">
        <v>0</v>
      </c>
      <c r="BA78" s="69">
        <v>0</v>
      </c>
      <c r="BB78" s="70">
        <v>0</v>
      </c>
      <c r="BC78" s="101">
        <v>10819.991906608398</v>
      </c>
      <c r="BD78" s="71">
        <v>0</v>
      </c>
      <c r="BE78" s="84">
        <v>0</v>
      </c>
      <c r="BF78" s="230">
        <v>0</v>
      </c>
      <c r="BG78" s="230">
        <v>0</v>
      </c>
      <c r="BH78" s="230">
        <v>0</v>
      </c>
      <c r="BI78" s="84"/>
      <c r="BK78" s="84">
        <v>0</v>
      </c>
      <c r="BL78" s="84"/>
      <c r="BM78" s="230">
        <v>0</v>
      </c>
      <c r="BN78" s="230">
        <v>0</v>
      </c>
      <c r="BO78" s="230">
        <v>0</v>
      </c>
      <c r="BP78" s="84"/>
      <c r="BQ78" s="71">
        <v>0</v>
      </c>
      <c r="BR78" s="55"/>
      <c r="BW78" s="71"/>
    </row>
    <row r="79" spans="1:75" ht="11.1" customHeight="1" x14ac:dyDescent="0.25">
      <c r="A79" s="68" t="s">
        <v>116</v>
      </c>
      <c r="B79" s="69">
        <v>0</v>
      </c>
      <c r="C79" s="69">
        <v>0</v>
      </c>
      <c r="D79" s="69">
        <v>747.75029156327332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42.877482622053904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0</v>
      </c>
      <c r="Q79" s="69">
        <v>0</v>
      </c>
      <c r="R79" s="69">
        <v>474.34596019685398</v>
      </c>
      <c r="S79" s="69">
        <v>6.2900703154257567</v>
      </c>
      <c r="T79" s="69">
        <v>0</v>
      </c>
      <c r="U79" s="69">
        <v>0.49355289882546105</v>
      </c>
      <c r="V79" s="69">
        <v>0</v>
      </c>
      <c r="W79" s="69">
        <v>45.617427709356718</v>
      </c>
      <c r="X79" s="69">
        <v>0</v>
      </c>
      <c r="Y79" s="69">
        <v>0</v>
      </c>
      <c r="Z79" s="69">
        <v>0</v>
      </c>
      <c r="AA79" s="69">
        <v>0</v>
      </c>
      <c r="AB79" s="69">
        <v>0</v>
      </c>
      <c r="AC79" s="69">
        <v>0.82147618320000027</v>
      </c>
      <c r="AD79" s="69">
        <v>7.3932856488000027</v>
      </c>
      <c r="AE79" s="69">
        <v>23.406551852415898</v>
      </c>
      <c r="AF79" s="69">
        <v>0</v>
      </c>
      <c r="AG79" s="69">
        <v>0</v>
      </c>
      <c r="AH79" s="69">
        <v>0</v>
      </c>
      <c r="AI79" s="69">
        <v>0</v>
      </c>
      <c r="AJ79" s="69">
        <v>0</v>
      </c>
      <c r="AK79" s="69">
        <v>0</v>
      </c>
      <c r="AL79" s="69">
        <v>0</v>
      </c>
      <c r="AM79" s="69">
        <v>0</v>
      </c>
      <c r="AN79" s="69">
        <v>0</v>
      </c>
      <c r="AO79" s="69">
        <v>0</v>
      </c>
      <c r="AP79" s="69">
        <v>0</v>
      </c>
      <c r="AQ79" s="69">
        <v>0</v>
      </c>
      <c r="AR79" s="69">
        <v>0</v>
      </c>
      <c r="AS79" s="69">
        <v>0</v>
      </c>
      <c r="AT79" s="69">
        <v>0</v>
      </c>
      <c r="AU79" s="69">
        <v>0</v>
      </c>
      <c r="AV79" s="69">
        <v>0</v>
      </c>
      <c r="AW79" s="69">
        <v>1158.521792580671</v>
      </c>
      <c r="AX79" s="69">
        <v>0</v>
      </c>
      <c r="AY79" s="69">
        <v>0</v>
      </c>
      <c r="AZ79" s="69">
        <v>0</v>
      </c>
      <c r="BA79" s="69">
        <v>0</v>
      </c>
      <c r="BB79" s="70">
        <v>0</v>
      </c>
      <c r="BC79" s="101">
        <v>2507.5178915708761</v>
      </c>
      <c r="BD79" s="71">
        <v>0</v>
      </c>
      <c r="BE79" s="84">
        <v>0</v>
      </c>
      <c r="BF79" s="230">
        <v>0</v>
      </c>
      <c r="BG79" s="230">
        <v>0</v>
      </c>
      <c r="BH79" s="230">
        <v>0</v>
      </c>
      <c r="BI79" s="84"/>
      <c r="BK79" s="84">
        <v>474.34596019685398</v>
      </c>
      <c r="BL79" s="84"/>
      <c r="BM79" s="230">
        <v>0</v>
      </c>
      <c r="BN79" s="230">
        <v>0</v>
      </c>
      <c r="BO79" s="230">
        <v>474.34596019685398</v>
      </c>
      <c r="BP79" s="84"/>
      <c r="BQ79" s="71">
        <v>0</v>
      </c>
      <c r="BR79" s="55"/>
      <c r="BW79" s="71"/>
    </row>
    <row r="80" spans="1:75" ht="11.1" customHeight="1" x14ac:dyDescent="0.25">
      <c r="A80" s="68" t="s">
        <v>117</v>
      </c>
      <c r="B80" s="69">
        <v>0</v>
      </c>
      <c r="C80" s="69">
        <v>0</v>
      </c>
      <c r="D80" s="69">
        <v>133.69401942032835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8.8706203076000261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54.075047199495529</v>
      </c>
      <c r="T80" s="69">
        <v>0</v>
      </c>
      <c r="U80" s="69">
        <v>2.5554204329673844</v>
      </c>
      <c r="V80" s="69">
        <v>0</v>
      </c>
      <c r="W80" s="69">
        <v>47.102993833356138</v>
      </c>
      <c r="X80" s="69">
        <v>0</v>
      </c>
      <c r="Y80" s="69">
        <v>0</v>
      </c>
      <c r="Z80" s="69">
        <v>7303.4585495819483</v>
      </c>
      <c r="AA80" s="69">
        <v>0</v>
      </c>
      <c r="AB80" s="69">
        <v>47.336633019005987</v>
      </c>
      <c r="AC80" s="69">
        <v>2.9851224240000014</v>
      </c>
      <c r="AD80" s="69">
        <v>26.866101816000011</v>
      </c>
      <c r="AE80" s="69">
        <v>0</v>
      </c>
      <c r="AF80" s="69">
        <v>0</v>
      </c>
      <c r="AG80" s="69">
        <v>0</v>
      </c>
      <c r="AH80" s="69">
        <v>0</v>
      </c>
      <c r="AI80" s="69">
        <v>0</v>
      </c>
      <c r="AJ80" s="69">
        <v>0</v>
      </c>
      <c r="AK80" s="69">
        <v>0</v>
      </c>
      <c r="AL80" s="69">
        <v>0</v>
      </c>
      <c r="AM80" s="69">
        <v>0</v>
      </c>
      <c r="AN80" s="69">
        <v>0</v>
      </c>
      <c r="AO80" s="69">
        <v>0</v>
      </c>
      <c r="AP80" s="69">
        <v>0</v>
      </c>
      <c r="AQ80" s="69">
        <v>0</v>
      </c>
      <c r="AR80" s="69">
        <v>0</v>
      </c>
      <c r="AS80" s="69">
        <v>0</v>
      </c>
      <c r="AT80" s="69">
        <v>0</v>
      </c>
      <c r="AU80" s="69">
        <v>0</v>
      </c>
      <c r="AV80" s="69">
        <v>0</v>
      </c>
      <c r="AW80" s="69">
        <v>0</v>
      </c>
      <c r="AX80" s="69">
        <v>0</v>
      </c>
      <c r="AY80" s="69">
        <v>0</v>
      </c>
      <c r="AZ80" s="69">
        <v>0</v>
      </c>
      <c r="BA80" s="69">
        <v>0</v>
      </c>
      <c r="BB80" s="70">
        <v>0</v>
      </c>
      <c r="BC80" s="101">
        <v>7626.9445080347014</v>
      </c>
      <c r="BD80" s="71">
        <v>0</v>
      </c>
      <c r="BE80" s="84">
        <v>47.336633019005987</v>
      </c>
      <c r="BF80" s="230">
        <v>0</v>
      </c>
      <c r="BG80" s="230">
        <v>13.862403767960163</v>
      </c>
      <c r="BH80" s="230">
        <v>33.47422925104582</v>
      </c>
      <c r="BI80" s="84"/>
      <c r="BK80" s="84">
        <v>0</v>
      </c>
      <c r="BL80" s="84"/>
      <c r="BM80" s="230">
        <v>0</v>
      </c>
      <c r="BN80" s="230">
        <v>0</v>
      </c>
      <c r="BO80" s="230">
        <v>0</v>
      </c>
      <c r="BP80" s="84"/>
      <c r="BQ80" s="71">
        <v>0</v>
      </c>
      <c r="BR80" s="55"/>
      <c r="BW80" s="71"/>
    </row>
    <row r="81" spans="1:78" ht="11.1" customHeight="1" x14ac:dyDescent="0.25">
      <c r="A81" s="68" t="s">
        <v>118</v>
      </c>
      <c r="B81" s="69">
        <v>0</v>
      </c>
      <c r="C81" s="69">
        <v>0</v>
      </c>
      <c r="D81" s="69">
        <v>12.205973543257636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177.06506938798316</v>
      </c>
      <c r="T81" s="69">
        <v>0</v>
      </c>
      <c r="U81" s="69">
        <v>0</v>
      </c>
      <c r="V81" s="69">
        <v>0</v>
      </c>
      <c r="W81" s="69">
        <v>2.1289488738240063</v>
      </c>
      <c r="X81" s="69">
        <v>0</v>
      </c>
      <c r="Y81" s="69">
        <v>0</v>
      </c>
      <c r="Z81" s="69">
        <v>0</v>
      </c>
      <c r="AA81" s="69">
        <v>0</v>
      </c>
      <c r="AB81" s="69">
        <v>0</v>
      </c>
      <c r="AC81" s="69">
        <v>0.45583886400000018</v>
      </c>
      <c r="AD81" s="69">
        <v>4.1025497760000009</v>
      </c>
      <c r="AE81" s="69">
        <v>0</v>
      </c>
      <c r="AF81" s="69">
        <v>0</v>
      </c>
      <c r="AG81" s="69">
        <v>0</v>
      </c>
      <c r="AH81" s="69">
        <v>0</v>
      </c>
      <c r="AI81" s="69">
        <v>0</v>
      </c>
      <c r="AJ81" s="69">
        <v>0</v>
      </c>
      <c r="AK81" s="69">
        <v>0</v>
      </c>
      <c r="AL81" s="69">
        <v>0</v>
      </c>
      <c r="AM81" s="69">
        <v>0</v>
      </c>
      <c r="AN81" s="69">
        <v>0</v>
      </c>
      <c r="AO81" s="69">
        <v>0</v>
      </c>
      <c r="AP81" s="69">
        <v>0</v>
      </c>
      <c r="AQ81" s="69">
        <v>0</v>
      </c>
      <c r="AR81" s="69">
        <v>0</v>
      </c>
      <c r="AS81" s="69">
        <v>0</v>
      </c>
      <c r="AT81" s="69">
        <v>0</v>
      </c>
      <c r="AU81" s="69">
        <v>0</v>
      </c>
      <c r="AV81" s="69">
        <v>0</v>
      </c>
      <c r="AW81" s="69">
        <v>0</v>
      </c>
      <c r="AX81" s="69">
        <v>0</v>
      </c>
      <c r="AY81" s="69">
        <v>0</v>
      </c>
      <c r="AZ81" s="69">
        <v>0</v>
      </c>
      <c r="BA81" s="69">
        <v>0</v>
      </c>
      <c r="BB81" s="70">
        <v>0</v>
      </c>
      <c r="BC81" s="101">
        <v>195.95838044506479</v>
      </c>
      <c r="BD81" s="71">
        <v>0</v>
      </c>
      <c r="BE81" s="84">
        <v>0</v>
      </c>
      <c r="BF81" s="230">
        <v>0</v>
      </c>
      <c r="BG81" s="230">
        <v>0</v>
      </c>
      <c r="BH81" s="230">
        <v>0</v>
      </c>
      <c r="BI81" s="84"/>
      <c r="BK81" s="84">
        <v>0</v>
      </c>
      <c r="BL81" s="84"/>
      <c r="BM81" s="230">
        <v>0</v>
      </c>
      <c r="BN81" s="230">
        <v>0</v>
      </c>
      <c r="BO81" s="230">
        <v>0</v>
      </c>
      <c r="BP81" s="84"/>
      <c r="BQ81" s="71">
        <v>0</v>
      </c>
      <c r="BR81" s="55"/>
      <c r="BW81" s="71"/>
    </row>
    <row r="82" spans="1:78" ht="11.1" customHeight="1" x14ac:dyDescent="0.25">
      <c r="A82" s="68" t="s">
        <v>119</v>
      </c>
      <c r="B82" s="69">
        <v>0</v>
      </c>
      <c r="C82" s="69">
        <v>0</v>
      </c>
      <c r="D82" s="69">
        <v>288.43660302290994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55.123386444737314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407.51309161227738</v>
      </c>
      <c r="T82" s="69">
        <v>0</v>
      </c>
      <c r="U82" s="69">
        <v>0</v>
      </c>
      <c r="V82" s="69">
        <v>0</v>
      </c>
      <c r="W82" s="69">
        <v>1033.8658208962474</v>
      </c>
      <c r="X82" s="69">
        <v>0</v>
      </c>
      <c r="Y82" s="69">
        <v>0</v>
      </c>
      <c r="Z82" s="69">
        <v>34.066387893465219</v>
      </c>
      <c r="AA82" s="69">
        <v>17293.748076451844</v>
      </c>
      <c r="AB82" s="69">
        <v>49.352098390780348</v>
      </c>
      <c r="AC82" s="69">
        <v>6.7051010242566704</v>
      </c>
      <c r="AD82" s="69">
        <v>60.345909218310034</v>
      </c>
      <c r="AE82" s="69">
        <v>311.62523748020863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69">
        <v>0</v>
      </c>
      <c r="AS82" s="69">
        <v>0</v>
      </c>
      <c r="AT82" s="69">
        <v>0</v>
      </c>
      <c r="AU82" s="69">
        <v>0</v>
      </c>
      <c r="AV82" s="69">
        <v>0</v>
      </c>
      <c r="AW82" s="69">
        <v>0</v>
      </c>
      <c r="AX82" s="69">
        <v>0</v>
      </c>
      <c r="AY82" s="69">
        <v>0</v>
      </c>
      <c r="AZ82" s="69">
        <v>0</v>
      </c>
      <c r="BA82" s="69">
        <v>0</v>
      </c>
      <c r="BB82" s="70">
        <v>0</v>
      </c>
      <c r="BC82" s="101">
        <v>19540.78171243504</v>
      </c>
      <c r="BD82" s="71">
        <v>0</v>
      </c>
      <c r="BE82" s="84">
        <v>49.352098390780348</v>
      </c>
      <c r="BF82" s="230">
        <v>0</v>
      </c>
      <c r="BG82" s="230">
        <v>0</v>
      </c>
      <c r="BH82" s="230">
        <v>49.352098390780348</v>
      </c>
      <c r="BI82" s="84"/>
      <c r="BK82" s="84">
        <v>0</v>
      </c>
      <c r="BL82" s="84"/>
      <c r="BM82" s="230">
        <v>0</v>
      </c>
      <c r="BN82" s="230">
        <v>0</v>
      </c>
      <c r="BO82" s="230">
        <v>0</v>
      </c>
      <c r="BP82" s="84"/>
      <c r="BQ82" s="71">
        <v>0</v>
      </c>
      <c r="BR82" s="55"/>
      <c r="BW82" s="71"/>
    </row>
    <row r="83" spans="1:78" ht="11.1" customHeight="1" x14ac:dyDescent="0.25">
      <c r="A83" s="68" t="s">
        <v>120</v>
      </c>
      <c r="B83" s="69">
        <v>0</v>
      </c>
      <c r="C83" s="69">
        <v>0</v>
      </c>
      <c r="D83" s="69">
        <v>7.2242331785094613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8.325093064534089</v>
      </c>
      <c r="T83" s="69">
        <v>0</v>
      </c>
      <c r="U83" s="69">
        <v>0</v>
      </c>
      <c r="V83" s="69">
        <v>0</v>
      </c>
      <c r="W83" s="69">
        <v>0</v>
      </c>
      <c r="X83" s="69">
        <v>0</v>
      </c>
      <c r="Y83" s="69">
        <v>0</v>
      </c>
      <c r="Z83" s="69">
        <v>0</v>
      </c>
      <c r="AA83" s="69">
        <v>0</v>
      </c>
      <c r="AB83" s="69">
        <v>0</v>
      </c>
      <c r="AC83" s="69">
        <v>0.29380199039999999</v>
      </c>
      <c r="AD83" s="69">
        <v>2.6442179135999999</v>
      </c>
      <c r="AE83" s="69">
        <v>0</v>
      </c>
      <c r="AF83" s="69">
        <v>0</v>
      </c>
      <c r="AG83" s="69">
        <v>0</v>
      </c>
      <c r="AH83" s="69">
        <v>0</v>
      </c>
      <c r="AI83" s="69">
        <v>0</v>
      </c>
      <c r="AJ83" s="69">
        <v>0</v>
      </c>
      <c r="AK83" s="69">
        <v>0</v>
      </c>
      <c r="AL83" s="69">
        <v>0</v>
      </c>
      <c r="AM83" s="69">
        <v>0</v>
      </c>
      <c r="AN83" s="69">
        <v>0</v>
      </c>
      <c r="AO83" s="69">
        <v>0</v>
      </c>
      <c r="AP83" s="69">
        <v>0</v>
      </c>
      <c r="AQ83" s="69">
        <v>0</v>
      </c>
      <c r="AR83" s="69">
        <v>0</v>
      </c>
      <c r="AS83" s="69">
        <v>0</v>
      </c>
      <c r="AT83" s="69">
        <v>0</v>
      </c>
      <c r="AU83" s="69">
        <v>0</v>
      </c>
      <c r="AV83" s="69">
        <v>0</v>
      </c>
      <c r="AW83" s="69">
        <v>0</v>
      </c>
      <c r="AX83" s="69">
        <v>0</v>
      </c>
      <c r="AY83" s="69">
        <v>0</v>
      </c>
      <c r="AZ83" s="69">
        <v>0</v>
      </c>
      <c r="BA83" s="69">
        <v>0</v>
      </c>
      <c r="BB83" s="70">
        <v>0</v>
      </c>
      <c r="BC83" s="101">
        <v>18.487346147043549</v>
      </c>
      <c r="BD83" s="71">
        <v>0</v>
      </c>
      <c r="BE83" s="84">
        <v>0</v>
      </c>
      <c r="BF83" s="230">
        <v>0</v>
      </c>
      <c r="BG83" s="230">
        <v>0</v>
      </c>
      <c r="BH83" s="230">
        <v>0</v>
      </c>
      <c r="BI83" s="84"/>
      <c r="BK83" s="84">
        <v>0</v>
      </c>
      <c r="BL83" s="84"/>
      <c r="BM83" s="230">
        <v>0</v>
      </c>
      <c r="BN83" s="230">
        <v>0</v>
      </c>
      <c r="BO83" s="230">
        <v>0</v>
      </c>
      <c r="BP83" s="84"/>
      <c r="BQ83" s="71">
        <v>0</v>
      </c>
      <c r="BR83" s="55"/>
      <c r="BW83" s="71"/>
    </row>
    <row r="84" spans="1:78" ht="11.1" customHeight="1" x14ac:dyDescent="0.25">
      <c r="A84" s="68" t="s">
        <v>121</v>
      </c>
      <c r="B84" s="69">
        <v>0</v>
      </c>
      <c r="C84" s="69">
        <v>0</v>
      </c>
      <c r="D84" s="69">
        <v>126.82109100809055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69">
        <v>42.009406407</v>
      </c>
      <c r="S84" s="69">
        <v>356.76769510734556</v>
      </c>
      <c r="T84" s="69">
        <v>0.51540014290549385</v>
      </c>
      <c r="U84" s="69">
        <v>1277.6481037037568</v>
      </c>
      <c r="V84" s="69">
        <v>0</v>
      </c>
      <c r="W84" s="69">
        <v>201.03825486975609</v>
      </c>
      <c r="X84" s="69">
        <v>0</v>
      </c>
      <c r="Y84" s="69">
        <v>0</v>
      </c>
      <c r="Z84" s="69">
        <v>15.988752000000002</v>
      </c>
      <c r="AA84" s="69">
        <v>0</v>
      </c>
      <c r="AB84" s="69">
        <v>135.2415929767034</v>
      </c>
      <c r="AC84" s="69">
        <v>3.3235790399999994</v>
      </c>
      <c r="AD84" s="69">
        <v>29.912211359999993</v>
      </c>
      <c r="AE84" s="69">
        <v>0</v>
      </c>
      <c r="AF84" s="69">
        <v>0</v>
      </c>
      <c r="AG84" s="69">
        <v>0</v>
      </c>
      <c r="AH84" s="69">
        <v>0</v>
      </c>
      <c r="AI84" s="69">
        <v>0</v>
      </c>
      <c r="AJ84" s="69">
        <v>0</v>
      </c>
      <c r="AK84" s="69">
        <v>0</v>
      </c>
      <c r="AL84" s="69">
        <v>0</v>
      </c>
      <c r="AM84" s="69">
        <v>0</v>
      </c>
      <c r="AN84" s="69">
        <v>0</v>
      </c>
      <c r="AO84" s="69">
        <v>0</v>
      </c>
      <c r="AP84" s="69">
        <v>0</v>
      </c>
      <c r="AQ84" s="69">
        <v>0</v>
      </c>
      <c r="AR84" s="69">
        <v>0</v>
      </c>
      <c r="AS84" s="69">
        <v>0</v>
      </c>
      <c r="AT84" s="69">
        <v>0</v>
      </c>
      <c r="AU84" s="69">
        <v>0</v>
      </c>
      <c r="AV84" s="69">
        <v>0</v>
      </c>
      <c r="AW84" s="69">
        <v>0</v>
      </c>
      <c r="AX84" s="69">
        <v>0</v>
      </c>
      <c r="AY84" s="69">
        <v>0</v>
      </c>
      <c r="AZ84" s="69">
        <v>0</v>
      </c>
      <c r="BA84" s="69">
        <v>0</v>
      </c>
      <c r="BB84" s="70">
        <v>0</v>
      </c>
      <c r="BC84" s="101">
        <v>2189.2660866155579</v>
      </c>
      <c r="BD84" s="71">
        <v>0</v>
      </c>
      <c r="BE84" s="84">
        <v>135.2415929767034</v>
      </c>
      <c r="BF84" s="230">
        <v>0</v>
      </c>
      <c r="BG84" s="230">
        <v>89.900470196539757</v>
      </c>
      <c r="BH84" s="230">
        <v>45.341122780163637</v>
      </c>
      <c r="BI84" s="84"/>
      <c r="BK84" s="84">
        <v>42.009406407</v>
      </c>
      <c r="BL84" s="84"/>
      <c r="BM84" s="230">
        <v>0</v>
      </c>
      <c r="BN84" s="230">
        <v>0</v>
      </c>
      <c r="BO84" s="230">
        <v>42.009406407</v>
      </c>
      <c r="BP84" s="84"/>
      <c r="BQ84" s="71">
        <v>0</v>
      </c>
      <c r="BR84" s="55"/>
      <c r="BW84" s="71"/>
    </row>
    <row r="85" spans="1:78" s="55" customFormat="1" ht="11.1" customHeight="1" x14ac:dyDescent="0.25">
      <c r="A85" s="79" t="s">
        <v>142</v>
      </c>
      <c r="B85" s="113">
        <v>0</v>
      </c>
      <c r="C85" s="113">
        <v>3684.2258778492528</v>
      </c>
      <c r="D85" s="113">
        <v>682.1437608295339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3">
        <v>69.122962884526103</v>
      </c>
      <c r="K85" s="113">
        <v>0</v>
      </c>
      <c r="L85" s="113">
        <v>0</v>
      </c>
      <c r="M85" s="113">
        <v>305.06737367350797</v>
      </c>
      <c r="N85" s="113">
        <v>0</v>
      </c>
      <c r="O85" s="113">
        <v>0</v>
      </c>
      <c r="P85" s="113">
        <v>0</v>
      </c>
      <c r="Q85" s="113">
        <v>0</v>
      </c>
      <c r="R85" s="113">
        <v>1376.6308198024062</v>
      </c>
      <c r="S85" s="113">
        <v>0</v>
      </c>
      <c r="T85" s="113">
        <v>0</v>
      </c>
      <c r="U85" s="113">
        <v>0</v>
      </c>
      <c r="V85" s="113">
        <v>0</v>
      </c>
      <c r="W85" s="113">
        <v>1087.56394978199</v>
      </c>
      <c r="X85" s="113">
        <v>0</v>
      </c>
      <c r="Y85" s="113">
        <v>0</v>
      </c>
      <c r="Z85" s="113">
        <v>25495.445791580212</v>
      </c>
      <c r="AA85" s="113">
        <v>11302.494518240501</v>
      </c>
      <c r="AB85" s="113">
        <v>403.04318638455624</v>
      </c>
      <c r="AC85" s="113">
        <v>7.1417272257598308</v>
      </c>
      <c r="AD85" s="113">
        <v>670.59744515189755</v>
      </c>
      <c r="AE85" s="113">
        <v>200.63261998309412</v>
      </c>
      <c r="AF85" s="113">
        <v>0</v>
      </c>
      <c r="AG85" s="113">
        <v>0</v>
      </c>
      <c r="AH85" s="113">
        <v>0</v>
      </c>
      <c r="AI85" s="113">
        <v>0</v>
      </c>
      <c r="AJ85" s="113">
        <v>0</v>
      </c>
      <c r="AK85" s="113">
        <v>0</v>
      </c>
      <c r="AL85" s="113">
        <v>812.94069877107358</v>
      </c>
      <c r="AM85" s="113">
        <v>0</v>
      </c>
      <c r="AN85" s="113">
        <v>0</v>
      </c>
      <c r="AO85" s="113">
        <v>0</v>
      </c>
      <c r="AP85" s="113">
        <v>0</v>
      </c>
      <c r="AQ85" s="113">
        <v>0</v>
      </c>
      <c r="AR85" s="113">
        <v>0</v>
      </c>
      <c r="AS85" s="113">
        <v>0</v>
      </c>
      <c r="AT85" s="113">
        <v>0</v>
      </c>
      <c r="AU85" s="113">
        <v>553.94841371283394</v>
      </c>
      <c r="AV85" s="113">
        <v>0</v>
      </c>
      <c r="AW85" s="113">
        <v>253.58974308823767</v>
      </c>
      <c r="AX85" s="113">
        <v>8.8534435965591829</v>
      </c>
      <c r="AY85" s="113">
        <v>0</v>
      </c>
      <c r="AZ85" s="113">
        <v>0</v>
      </c>
      <c r="BA85" s="113">
        <v>0</v>
      </c>
      <c r="BB85" s="114">
        <v>0</v>
      </c>
      <c r="BC85" s="56">
        <v>1376.6308198024062</v>
      </c>
      <c r="BD85" s="71">
        <v>0</v>
      </c>
      <c r="BE85" s="92">
        <v>403.04318638455629</v>
      </c>
      <c r="BF85" s="82">
        <v>86.264633784582017</v>
      </c>
      <c r="BG85" s="82">
        <v>171.19197647415973</v>
      </c>
      <c r="BH85" s="82">
        <v>145.58657612581453</v>
      </c>
      <c r="BI85" s="82">
        <v>0</v>
      </c>
      <c r="BK85" s="92">
        <v>1376.6308198024062</v>
      </c>
      <c r="BL85" s="82">
        <v>0</v>
      </c>
      <c r="BM85" s="82">
        <v>1036.5272695280787</v>
      </c>
      <c r="BN85" s="82">
        <v>42.924779330684402</v>
      </c>
      <c r="BO85" s="82">
        <v>297.17877094364309</v>
      </c>
      <c r="BP85" s="82">
        <v>0</v>
      </c>
      <c r="BQ85" s="71">
        <v>0</v>
      </c>
      <c r="BU85" s="56"/>
      <c r="BV85" s="56"/>
      <c r="BW85" s="71"/>
    </row>
    <row r="86" spans="1:78" ht="11.1" customHeight="1" x14ac:dyDescent="0.25">
      <c r="A86" s="68" t="s">
        <v>100</v>
      </c>
      <c r="B86" s="69">
        <v>0</v>
      </c>
      <c r="C86" s="69">
        <v>3684.2258778492528</v>
      </c>
      <c r="D86" s="69">
        <v>146.29517951052267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69">
        <v>0</v>
      </c>
      <c r="Y86" s="69">
        <v>0</v>
      </c>
      <c r="Z86" s="69">
        <v>19669.90115071418</v>
      </c>
      <c r="AA86" s="69">
        <v>0</v>
      </c>
      <c r="AB86" s="69">
        <v>0</v>
      </c>
      <c r="AC86" s="69">
        <v>0</v>
      </c>
      <c r="AD86" s="69">
        <v>606.32190012005913</v>
      </c>
      <c r="AE86" s="69">
        <v>19.600789221245474</v>
      </c>
      <c r="AF86" s="69">
        <v>0</v>
      </c>
      <c r="AG86" s="69">
        <v>0</v>
      </c>
      <c r="AH86" s="69">
        <v>0</v>
      </c>
      <c r="AI86" s="69">
        <v>0</v>
      </c>
      <c r="AJ86" s="69">
        <v>0</v>
      </c>
      <c r="AK86" s="69">
        <v>0</v>
      </c>
      <c r="AL86" s="69">
        <v>0</v>
      </c>
      <c r="AM86" s="69">
        <v>0</v>
      </c>
      <c r="AN86" s="69">
        <v>0</v>
      </c>
      <c r="AO86" s="69">
        <v>0</v>
      </c>
      <c r="AP86" s="69">
        <v>0</v>
      </c>
      <c r="AQ86" s="69">
        <v>0</v>
      </c>
      <c r="AR86" s="69">
        <v>0</v>
      </c>
      <c r="AS86" s="69">
        <v>0</v>
      </c>
      <c r="AT86" s="69">
        <v>0</v>
      </c>
      <c r="AU86" s="69">
        <v>553.94841371283394</v>
      </c>
      <c r="AV86" s="69">
        <v>0</v>
      </c>
      <c r="AW86" s="69">
        <v>0</v>
      </c>
      <c r="AX86" s="69">
        <v>0</v>
      </c>
      <c r="AY86" s="69">
        <v>0</v>
      </c>
      <c r="AZ86" s="69">
        <v>0</v>
      </c>
      <c r="BA86" s="69">
        <v>0</v>
      </c>
      <c r="BB86" s="70">
        <v>0</v>
      </c>
      <c r="BD86" s="71">
        <v>0</v>
      </c>
      <c r="BE86" s="88">
        <v>0</v>
      </c>
      <c r="BF86" s="76">
        <v>0</v>
      </c>
      <c r="BG86" s="76">
        <v>0</v>
      </c>
      <c r="BH86" s="76">
        <v>0</v>
      </c>
      <c r="BI86" s="76">
        <v>0</v>
      </c>
      <c r="BK86" s="88">
        <v>0</v>
      </c>
      <c r="BL86" s="76">
        <v>0</v>
      </c>
      <c r="BM86" s="76">
        <v>0</v>
      </c>
      <c r="BN86" s="76">
        <v>0</v>
      </c>
      <c r="BO86" s="76">
        <v>0</v>
      </c>
      <c r="BP86" s="76">
        <v>0</v>
      </c>
      <c r="BQ86" s="71">
        <v>0</v>
      </c>
      <c r="BR86" s="55"/>
      <c r="BS86" s="55"/>
      <c r="BW86" s="71"/>
    </row>
    <row r="87" spans="1:78" ht="11.1" customHeight="1" x14ac:dyDescent="0.25">
      <c r="A87" s="68" t="s">
        <v>134</v>
      </c>
      <c r="B87" s="69">
        <v>0</v>
      </c>
      <c r="C87" s="69">
        <v>3684.2258778492528</v>
      </c>
      <c r="D87" s="69">
        <v>146.29517951052267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69">
        <v>0</v>
      </c>
      <c r="Y87" s="69">
        <v>0</v>
      </c>
      <c r="Z87" s="69">
        <v>0</v>
      </c>
      <c r="AA87" s="69">
        <v>0</v>
      </c>
      <c r="AB87" s="69">
        <v>0</v>
      </c>
      <c r="AC87" s="69">
        <v>0</v>
      </c>
      <c r="AD87" s="69">
        <v>606.32190012005913</v>
      </c>
      <c r="AE87" s="69">
        <v>19.600789221245474</v>
      </c>
      <c r="AF87" s="69">
        <v>0</v>
      </c>
      <c r="AG87" s="69">
        <v>0</v>
      </c>
      <c r="AH87" s="69">
        <v>0</v>
      </c>
      <c r="AI87" s="69">
        <v>0</v>
      </c>
      <c r="AJ87" s="69">
        <v>0</v>
      </c>
      <c r="AK87" s="69">
        <v>0</v>
      </c>
      <c r="AL87" s="69">
        <v>0</v>
      </c>
      <c r="AM87" s="69">
        <v>0</v>
      </c>
      <c r="AN87" s="69">
        <v>0</v>
      </c>
      <c r="AO87" s="69">
        <v>0</v>
      </c>
      <c r="AP87" s="69">
        <v>0</v>
      </c>
      <c r="AQ87" s="69">
        <v>0</v>
      </c>
      <c r="AR87" s="69">
        <v>0</v>
      </c>
      <c r="AS87" s="69">
        <v>0</v>
      </c>
      <c r="AT87" s="69">
        <v>0</v>
      </c>
      <c r="AU87" s="69">
        <v>553.94841371283394</v>
      </c>
      <c r="AV87" s="69">
        <v>0</v>
      </c>
      <c r="AW87" s="69">
        <v>0</v>
      </c>
      <c r="AX87" s="69">
        <v>0</v>
      </c>
      <c r="AY87" s="69">
        <v>0</v>
      </c>
      <c r="AZ87" s="69">
        <v>0</v>
      </c>
      <c r="BA87" s="69">
        <v>0</v>
      </c>
      <c r="BB87" s="70">
        <v>0</v>
      </c>
      <c r="BD87" s="71">
        <v>0</v>
      </c>
      <c r="BE87" s="88">
        <v>0</v>
      </c>
      <c r="BF87" s="76">
        <v>0</v>
      </c>
      <c r="BG87" s="76">
        <v>0</v>
      </c>
      <c r="BH87" s="76">
        <v>0</v>
      </c>
      <c r="BI87" s="76">
        <v>0</v>
      </c>
      <c r="BK87" s="88">
        <v>0</v>
      </c>
      <c r="BL87" s="76">
        <v>0</v>
      </c>
      <c r="BM87" s="76">
        <v>0</v>
      </c>
      <c r="BN87" s="76">
        <v>0</v>
      </c>
      <c r="BO87" s="76">
        <v>0</v>
      </c>
      <c r="BP87" s="76">
        <v>0</v>
      </c>
      <c r="BQ87" s="71">
        <v>0</v>
      </c>
      <c r="BS87" s="55"/>
      <c r="BW87" s="71"/>
      <c r="BY87" s="90"/>
      <c r="BZ87" s="90"/>
    </row>
    <row r="88" spans="1:78" ht="11.1" customHeight="1" x14ac:dyDescent="0.25">
      <c r="A88" s="68" t="s">
        <v>135</v>
      </c>
      <c r="B88" s="69">
        <v>0</v>
      </c>
      <c r="C88" s="69">
        <v>3684.2258778492528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69">
        <v>606.32190012005913</v>
      </c>
      <c r="AE88" s="69">
        <v>0</v>
      </c>
      <c r="AF88" s="69">
        <v>0</v>
      </c>
      <c r="AG88" s="69">
        <v>0</v>
      </c>
      <c r="AH88" s="69">
        <v>0</v>
      </c>
      <c r="AI88" s="69">
        <v>0</v>
      </c>
      <c r="AJ88" s="69">
        <v>0</v>
      </c>
      <c r="AK88" s="69">
        <v>0</v>
      </c>
      <c r="AL88" s="69">
        <v>0</v>
      </c>
      <c r="AM88" s="69">
        <v>0</v>
      </c>
      <c r="AN88" s="69">
        <v>0</v>
      </c>
      <c r="AO88" s="69">
        <v>0</v>
      </c>
      <c r="AP88" s="69">
        <v>0</v>
      </c>
      <c r="AQ88" s="69">
        <v>0</v>
      </c>
      <c r="AR88" s="69">
        <v>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69">
        <v>0</v>
      </c>
      <c r="AY88" s="69">
        <v>0</v>
      </c>
      <c r="AZ88" s="69">
        <v>0</v>
      </c>
      <c r="BA88" s="69">
        <v>0</v>
      </c>
      <c r="BB88" s="70">
        <v>0</v>
      </c>
      <c r="BD88" s="71">
        <v>0</v>
      </c>
      <c r="BE88" s="84">
        <v>0</v>
      </c>
      <c r="BF88" s="230">
        <v>0</v>
      </c>
      <c r="BG88" s="230">
        <v>0</v>
      </c>
      <c r="BH88" s="230">
        <v>0</v>
      </c>
      <c r="BI88" s="73"/>
      <c r="BK88" s="84">
        <v>0</v>
      </c>
      <c r="BL88" s="73"/>
      <c r="BM88" s="230">
        <v>0</v>
      </c>
      <c r="BN88" s="230">
        <v>0</v>
      </c>
      <c r="BO88" s="230">
        <v>0</v>
      </c>
      <c r="BP88" s="83"/>
      <c r="BQ88" s="71">
        <v>0</v>
      </c>
      <c r="BW88" s="71"/>
    </row>
    <row r="89" spans="1:78" ht="11.1" customHeight="1" x14ac:dyDescent="0.25">
      <c r="A89" s="68" t="s">
        <v>136</v>
      </c>
      <c r="B89" s="69">
        <v>0</v>
      </c>
      <c r="C89" s="69">
        <v>0</v>
      </c>
      <c r="D89" s="69">
        <v>146.29517951052267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69">
        <v>0</v>
      </c>
      <c r="Y89" s="69">
        <v>0</v>
      </c>
      <c r="Z89" s="69">
        <v>0</v>
      </c>
      <c r="AA89" s="69">
        <v>0</v>
      </c>
      <c r="AB89" s="69">
        <v>0</v>
      </c>
      <c r="AC89" s="69">
        <v>0</v>
      </c>
      <c r="AD89" s="69">
        <v>0</v>
      </c>
      <c r="AE89" s="69">
        <v>19.600789221245474</v>
      </c>
      <c r="AF89" s="69">
        <v>0</v>
      </c>
      <c r="AG89" s="69">
        <v>0</v>
      </c>
      <c r="AH89" s="69">
        <v>0</v>
      </c>
      <c r="AI89" s="69">
        <v>0</v>
      </c>
      <c r="AJ89" s="69">
        <v>0</v>
      </c>
      <c r="AK89" s="69">
        <v>0</v>
      </c>
      <c r="AL89" s="69">
        <v>0</v>
      </c>
      <c r="AM89" s="69">
        <v>0</v>
      </c>
      <c r="AN89" s="69">
        <v>0</v>
      </c>
      <c r="AO89" s="69">
        <v>0</v>
      </c>
      <c r="AP89" s="69">
        <v>0</v>
      </c>
      <c r="AQ89" s="69">
        <v>0</v>
      </c>
      <c r="AR89" s="69">
        <v>0</v>
      </c>
      <c r="AS89" s="69">
        <v>0</v>
      </c>
      <c r="AT89" s="69">
        <v>0</v>
      </c>
      <c r="AU89" s="69">
        <v>553.94841371283394</v>
      </c>
      <c r="AV89" s="69">
        <v>0</v>
      </c>
      <c r="AW89" s="69">
        <v>0</v>
      </c>
      <c r="AX89" s="69">
        <v>0</v>
      </c>
      <c r="AY89" s="69">
        <v>0</v>
      </c>
      <c r="AZ89" s="69">
        <v>0</v>
      </c>
      <c r="BA89" s="69">
        <v>0</v>
      </c>
      <c r="BB89" s="70">
        <v>0</v>
      </c>
      <c r="BD89" s="71">
        <v>0</v>
      </c>
      <c r="BE89" s="84">
        <v>0</v>
      </c>
      <c r="BF89" s="230">
        <v>0</v>
      </c>
      <c r="BG89" s="230">
        <v>0</v>
      </c>
      <c r="BH89" s="230">
        <v>0</v>
      </c>
      <c r="BI89" s="73"/>
      <c r="BK89" s="84">
        <v>0</v>
      </c>
      <c r="BL89" s="73"/>
      <c r="BM89" s="230">
        <v>0</v>
      </c>
      <c r="BN89" s="230">
        <v>0</v>
      </c>
      <c r="BO89" s="230">
        <v>0</v>
      </c>
      <c r="BP89" s="83"/>
      <c r="BQ89" s="71">
        <v>0</v>
      </c>
      <c r="BW89" s="71"/>
    </row>
    <row r="90" spans="1:78" ht="11.1" customHeight="1" x14ac:dyDescent="0.25">
      <c r="A90" s="68" t="s">
        <v>137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v>0</v>
      </c>
      <c r="Q90" s="69">
        <v>0</v>
      </c>
      <c r="R90" s="69">
        <v>0</v>
      </c>
      <c r="S90" s="69">
        <v>0</v>
      </c>
      <c r="T90" s="69">
        <v>0</v>
      </c>
      <c r="U90" s="69">
        <v>0</v>
      </c>
      <c r="V90" s="69">
        <v>0</v>
      </c>
      <c r="W90" s="69">
        <v>0</v>
      </c>
      <c r="X90" s="69">
        <v>0</v>
      </c>
      <c r="Y90" s="69">
        <v>0</v>
      </c>
      <c r="Z90" s="69">
        <v>19669.90115071418</v>
      </c>
      <c r="AA90" s="69">
        <v>0</v>
      </c>
      <c r="AB90" s="69">
        <v>0</v>
      </c>
      <c r="AC90" s="69">
        <v>0</v>
      </c>
      <c r="AD90" s="69">
        <v>0</v>
      </c>
      <c r="AE90" s="69">
        <v>0</v>
      </c>
      <c r="AF90" s="69">
        <v>0</v>
      </c>
      <c r="AG90" s="69">
        <v>0</v>
      </c>
      <c r="AH90" s="69">
        <v>0</v>
      </c>
      <c r="AI90" s="69">
        <v>0</v>
      </c>
      <c r="AJ90" s="69">
        <v>0</v>
      </c>
      <c r="AK90" s="69">
        <v>0</v>
      </c>
      <c r="AL90" s="69">
        <v>0</v>
      </c>
      <c r="AM90" s="69">
        <v>0</v>
      </c>
      <c r="AN90" s="69">
        <v>0</v>
      </c>
      <c r="AO90" s="69">
        <v>0</v>
      </c>
      <c r="AP90" s="69">
        <v>0</v>
      </c>
      <c r="AQ90" s="69">
        <v>0</v>
      </c>
      <c r="AR90" s="69">
        <v>0</v>
      </c>
      <c r="AS90" s="69">
        <v>0</v>
      </c>
      <c r="AT90" s="69">
        <v>0</v>
      </c>
      <c r="AU90" s="69">
        <v>0</v>
      </c>
      <c r="AV90" s="69">
        <v>0</v>
      </c>
      <c r="AW90" s="69">
        <v>0</v>
      </c>
      <c r="AX90" s="69">
        <v>0</v>
      </c>
      <c r="AY90" s="69">
        <v>0</v>
      </c>
      <c r="AZ90" s="69">
        <v>0</v>
      </c>
      <c r="BA90" s="69">
        <v>0</v>
      </c>
      <c r="BB90" s="70">
        <v>0</v>
      </c>
      <c r="BD90" s="71">
        <v>0</v>
      </c>
      <c r="BE90" s="84">
        <v>0</v>
      </c>
      <c r="BF90" s="230">
        <v>0</v>
      </c>
      <c r="BG90" s="230">
        <v>0</v>
      </c>
      <c r="BH90" s="230">
        <v>0</v>
      </c>
      <c r="BI90" s="73"/>
      <c r="BK90" s="84">
        <v>0</v>
      </c>
      <c r="BL90" s="73"/>
      <c r="BM90" s="230">
        <v>0</v>
      </c>
      <c r="BN90" s="230">
        <v>0</v>
      </c>
      <c r="BO90" s="230">
        <v>0</v>
      </c>
      <c r="BP90" s="83"/>
      <c r="BQ90" s="71">
        <v>0</v>
      </c>
      <c r="BW90" s="71"/>
    </row>
    <row r="91" spans="1:78" ht="11.1" customHeight="1" x14ac:dyDescent="0.25">
      <c r="A91" s="68" t="s">
        <v>138</v>
      </c>
      <c r="B91" s="69">
        <v>0</v>
      </c>
      <c r="C91" s="69">
        <v>0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0</v>
      </c>
      <c r="Q91" s="69">
        <v>0</v>
      </c>
      <c r="R91" s="69">
        <v>0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69">
        <v>0</v>
      </c>
      <c r="AC91" s="69">
        <v>0</v>
      </c>
      <c r="AD91" s="69">
        <v>0</v>
      </c>
      <c r="AE91" s="69">
        <v>0</v>
      </c>
      <c r="AF91" s="69">
        <v>0</v>
      </c>
      <c r="AG91" s="69">
        <v>0</v>
      </c>
      <c r="AH91" s="69">
        <v>0</v>
      </c>
      <c r="AI91" s="69">
        <v>0</v>
      </c>
      <c r="AJ91" s="69">
        <v>0</v>
      </c>
      <c r="AK91" s="69">
        <v>0</v>
      </c>
      <c r="AL91" s="69">
        <v>0</v>
      </c>
      <c r="AM91" s="69">
        <v>0</v>
      </c>
      <c r="AN91" s="69">
        <v>0</v>
      </c>
      <c r="AO91" s="69">
        <v>0</v>
      </c>
      <c r="AP91" s="69">
        <v>0</v>
      </c>
      <c r="AQ91" s="69">
        <v>0</v>
      </c>
      <c r="AR91" s="69">
        <v>0</v>
      </c>
      <c r="AS91" s="69">
        <v>0</v>
      </c>
      <c r="AT91" s="69">
        <v>0</v>
      </c>
      <c r="AU91" s="69">
        <v>0</v>
      </c>
      <c r="AV91" s="69">
        <v>0</v>
      </c>
      <c r="AW91" s="69">
        <v>0</v>
      </c>
      <c r="AX91" s="69">
        <v>0</v>
      </c>
      <c r="AY91" s="69">
        <v>0</v>
      </c>
      <c r="AZ91" s="69">
        <v>0</v>
      </c>
      <c r="BA91" s="69">
        <v>0</v>
      </c>
      <c r="BB91" s="70">
        <v>0</v>
      </c>
      <c r="BD91" s="71">
        <v>0</v>
      </c>
      <c r="BE91" s="84">
        <v>0</v>
      </c>
      <c r="BF91" s="230">
        <v>0</v>
      </c>
      <c r="BG91" s="230">
        <v>0</v>
      </c>
      <c r="BH91" s="230">
        <v>0</v>
      </c>
      <c r="BI91" s="73"/>
      <c r="BK91" s="84">
        <v>0</v>
      </c>
      <c r="BL91" s="73"/>
      <c r="BM91" s="230">
        <v>0</v>
      </c>
      <c r="BN91" s="230">
        <v>0</v>
      </c>
      <c r="BO91" s="230">
        <v>0</v>
      </c>
      <c r="BP91" s="83"/>
      <c r="BQ91" s="71">
        <v>0</v>
      </c>
      <c r="BW91" s="71"/>
    </row>
    <row r="92" spans="1:78" ht="11.1" customHeight="1" x14ac:dyDescent="0.25">
      <c r="A92" s="68" t="s">
        <v>281</v>
      </c>
      <c r="B92" s="69">
        <v>0</v>
      </c>
      <c r="C92" s="69">
        <v>0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v>0</v>
      </c>
      <c r="Q92" s="69">
        <v>0</v>
      </c>
      <c r="R92" s="69">
        <v>0</v>
      </c>
      <c r="S92" s="69">
        <v>0</v>
      </c>
      <c r="T92" s="69">
        <v>0</v>
      </c>
      <c r="U92" s="69">
        <v>0</v>
      </c>
      <c r="V92" s="69">
        <v>0</v>
      </c>
      <c r="W92" s="69">
        <v>0</v>
      </c>
      <c r="X92" s="69">
        <v>0</v>
      </c>
      <c r="Y92" s="69">
        <v>0</v>
      </c>
      <c r="Z92" s="69">
        <v>4.1162414759114462E-3</v>
      </c>
      <c r="AA92" s="69">
        <v>0</v>
      </c>
      <c r="AB92" s="69">
        <v>0.59952590238826498</v>
      </c>
      <c r="AC92" s="69">
        <v>0</v>
      </c>
      <c r="AD92" s="69">
        <v>0</v>
      </c>
      <c r="AE92" s="69">
        <v>0</v>
      </c>
      <c r="AF92" s="69">
        <v>0</v>
      </c>
      <c r="AG92" s="69">
        <v>0</v>
      </c>
      <c r="AH92" s="69">
        <v>0</v>
      </c>
      <c r="AI92" s="69">
        <v>0</v>
      </c>
      <c r="AJ92" s="69">
        <v>0</v>
      </c>
      <c r="AK92" s="69">
        <v>0</v>
      </c>
      <c r="AL92" s="69">
        <v>0</v>
      </c>
      <c r="AM92" s="69">
        <v>0</v>
      </c>
      <c r="AN92" s="69">
        <v>0</v>
      </c>
      <c r="AO92" s="69">
        <v>0</v>
      </c>
      <c r="AP92" s="69">
        <v>0</v>
      </c>
      <c r="AQ92" s="69">
        <v>0</v>
      </c>
      <c r="AR92" s="69">
        <v>0</v>
      </c>
      <c r="AS92" s="69">
        <v>0</v>
      </c>
      <c r="AT92" s="69">
        <v>0</v>
      </c>
      <c r="AU92" s="69">
        <v>0</v>
      </c>
      <c r="AV92" s="69">
        <v>0</v>
      </c>
      <c r="AW92" s="69">
        <v>0</v>
      </c>
      <c r="AX92" s="69">
        <v>0</v>
      </c>
      <c r="AY92" s="69">
        <v>0</v>
      </c>
      <c r="AZ92" s="69">
        <v>0</v>
      </c>
      <c r="BA92" s="69">
        <v>0</v>
      </c>
      <c r="BB92" s="70">
        <v>0</v>
      </c>
      <c r="BD92" s="71">
        <v>0</v>
      </c>
      <c r="BE92" s="84">
        <v>0.59952590238826498</v>
      </c>
      <c r="BF92" s="230">
        <v>0</v>
      </c>
      <c r="BG92" s="230">
        <v>0.59952590238826498</v>
      </c>
      <c r="BH92" s="230">
        <v>0</v>
      </c>
      <c r="BI92" s="73"/>
      <c r="BK92" s="84">
        <v>0</v>
      </c>
      <c r="BL92" s="73"/>
      <c r="BM92" s="230">
        <v>0</v>
      </c>
      <c r="BN92" s="230">
        <v>0</v>
      </c>
      <c r="BO92" s="230">
        <v>0</v>
      </c>
      <c r="BP92" s="83"/>
      <c r="BQ92" s="71">
        <v>0</v>
      </c>
      <c r="BW92" s="71"/>
    </row>
    <row r="93" spans="1:78" ht="11.1" customHeight="1" x14ac:dyDescent="0.25">
      <c r="A93" s="68" t="s">
        <v>140</v>
      </c>
      <c r="B93" s="69">
        <v>0</v>
      </c>
      <c r="C93" s="69">
        <v>0</v>
      </c>
      <c r="D93" s="69">
        <v>130.68821036995212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v>0</v>
      </c>
      <c r="Q93" s="69">
        <v>0</v>
      </c>
      <c r="R93" s="69">
        <v>0.23650247809444916</v>
      </c>
      <c r="S93" s="69">
        <v>0</v>
      </c>
      <c r="T93" s="69">
        <v>0</v>
      </c>
      <c r="U93" s="69">
        <v>0</v>
      </c>
      <c r="V93" s="69">
        <v>0</v>
      </c>
      <c r="W93" s="69">
        <v>39.457685466019456</v>
      </c>
      <c r="X93" s="69">
        <v>0</v>
      </c>
      <c r="Y93" s="69">
        <v>0</v>
      </c>
      <c r="Z93" s="69">
        <v>1.87425262520054</v>
      </c>
      <c r="AA93" s="69">
        <v>0</v>
      </c>
      <c r="AB93" s="69">
        <v>66.185632080386952</v>
      </c>
      <c r="AC93" s="69">
        <v>1.9115611678872684</v>
      </c>
      <c r="AD93" s="69">
        <v>17.204050510985414</v>
      </c>
      <c r="AE93" s="69">
        <v>5.9926582905641625</v>
      </c>
      <c r="AF93" s="69">
        <v>0</v>
      </c>
      <c r="AG93" s="69">
        <v>0</v>
      </c>
      <c r="AH93" s="69">
        <v>0</v>
      </c>
      <c r="AI93" s="69">
        <v>0</v>
      </c>
      <c r="AJ93" s="69">
        <v>0</v>
      </c>
      <c r="AK93" s="69">
        <v>0</v>
      </c>
      <c r="AL93" s="69">
        <v>0</v>
      </c>
      <c r="AM93" s="69">
        <v>0</v>
      </c>
      <c r="AN93" s="69">
        <v>0</v>
      </c>
      <c r="AO93" s="69">
        <v>0</v>
      </c>
      <c r="AP93" s="69">
        <v>0</v>
      </c>
      <c r="AQ93" s="69">
        <v>0</v>
      </c>
      <c r="AR93" s="69">
        <v>0</v>
      </c>
      <c r="AS93" s="69">
        <v>0</v>
      </c>
      <c r="AT93" s="69">
        <v>0</v>
      </c>
      <c r="AU93" s="69">
        <v>0</v>
      </c>
      <c r="AV93" s="69">
        <v>0</v>
      </c>
      <c r="AW93" s="69">
        <v>0</v>
      </c>
      <c r="AX93" s="69">
        <v>0</v>
      </c>
      <c r="AY93" s="69">
        <v>0</v>
      </c>
      <c r="AZ93" s="69">
        <v>0</v>
      </c>
      <c r="BA93" s="69">
        <v>0</v>
      </c>
      <c r="BB93" s="70">
        <v>0</v>
      </c>
      <c r="BD93" s="71">
        <v>0</v>
      </c>
      <c r="BE93" s="84">
        <v>66.185632080386952</v>
      </c>
      <c r="BF93" s="230">
        <v>0</v>
      </c>
      <c r="BG93" s="230">
        <v>62.884104480386952</v>
      </c>
      <c r="BH93" s="230">
        <v>3.3015276</v>
      </c>
      <c r="BI93" s="73"/>
      <c r="BK93" s="84">
        <v>0.23650247809444916</v>
      </c>
      <c r="BL93" s="73"/>
      <c r="BM93" s="230">
        <v>0</v>
      </c>
      <c r="BN93" s="230">
        <v>0</v>
      </c>
      <c r="BO93" s="230">
        <v>0.23650247809444916</v>
      </c>
      <c r="BP93" s="83"/>
      <c r="BQ93" s="71">
        <v>0</v>
      </c>
      <c r="BW93" s="71"/>
    </row>
    <row r="94" spans="1:78" ht="11.1" customHeight="1" x14ac:dyDescent="0.25">
      <c r="A94" s="68" t="s">
        <v>103</v>
      </c>
      <c r="B94" s="69">
        <v>0</v>
      </c>
      <c r="C94" s="69">
        <v>0</v>
      </c>
      <c r="D94" s="69">
        <v>30.580750720583772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0</v>
      </c>
      <c r="U94" s="69">
        <v>0</v>
      </c>
      <c r="V94" s="69">
        <v>0</v>
      </c>
      <c r="W94" s="69">
        <v>6.2939489026806975E-2</v>
      </c>
      <c r="X94" s="69">
        <v>0</v>
      </c>
      <c r="Y94" s="69">
        <v>0</v>
      </c>
      <c r="Z94" s="69">
        <v>0</v>
      </c>
      <c r="AA94" s="69">
        <v>0</v>
      </c>
      <c r="AB94" s="69">
        <v>10.121253867933911</v>
      </c>
      <c r="AC94" s="69">
        <v>0.59301800439755425</v>
      </c>
      <c r="AD94" s="69">
        <v>5.3371620395779882</v>
      </c>
      <c r="AE94" s="69">
        <v>0.15178088789725022</v>
      </c>
      <c r="AF94" s="69">
        <v>0</v>
      </c>
      <c r="AG94" s="69">
        <v>0</v>
      </c>
      <c r="AH94" s="69">
        <v>0</v>
      </c>
      <c r="AI94" s="69">
        <v>0</v>
      </c>
      <c r="AJ94" s="69">
        <v>0</v>
      </c>
      <c r="AK94" s="69">
        <v>0</v>
      </c>
      <c r="AL94" s="69">
        <v>0</v>
      </c>
      <c r="AM94" s="69">
        <v>0</v>
      </c>
      <c r="AN94" s="69">
        <v>0</v>
      </c>
      <c r="AO94" s="69">
        <v>0</v>
      </c>
      <c r="AP94" s="69">
        <v>0</v>
      </c>
      <c r="AQ94" s="69">
        <v>0</v>
      </c>
      <c r="AR94" s="69">
        <v>0</v>
      </c>
      <c r="AS94" s="69">
        <v>0</v>
      </c>
      <c r="AT94" s="69">
        <v>0</v>
      </c>
      <c r="AU94" s="69">
        <v>0</v>
      </c>
      <c r="AV94" s="69">
        <v>0</v>
      </c>
      <c r="AW94" s="69">
        <v>0</v>
      </c>
      <c r="AX94" s="69">
        <v>0</v>
      </c>
      <c r="AY94" s="69">
        <v>0</v>
      </c>
      <c r="AZ94" s="69">
        <v>0</v>
      </c>
      <c r="BA94" s="69">
        <v>0</v>
      </c>
      <c r="BB94" s="70">
        <v>0</v>
      </c>
      <c r="BD94" s="71">
        <v>0</v>
      </c>
      <c r="BE94" s="84">
        <v>10.121253867933911</v>
      </c>
      <c r="BF94" s="230">
        <v>0</v>
      </c>
      <c r="BG94" s="230">
        <v>5.4901026113690632</v>
      </c>
      <c r="BH94" s="230">
        <v>4.6311512565648476</v>
      </c>
      <c r="BI94" s="73"/>
      <c r="BK94" s="84">
        <v>0</v>
      </c>
      <c r="BL94" s="73"/>
      <c r="BM94" s="230">
        <v>0</v>
      </c>
      <c r="BN94" s="230">
        <v>0</v>
      </c>
      <c r="BO94" s="230">
        <v>0</v>
      </c>
      <c r="BP94" s="83"/>
      <c r="BQ94" s="71">
        <v>0</v>
      </c>
      <c r="BW94" s="71"/>
    </row>
    <row r="95" spans="1:78" ht="11.1" customHeight="1" x14ac:dyDescent="0.25">
      <c r="A95" s="68" t="s">
        <v>104</v>
      </c>
      <c r="B95" s="69">
        <v>0</v>
      </c>
      <c r="C95" s="69">
        <v>0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0</v>
      </c>
      <c r="Q95" s="69">
        <v>0</v>
      </c>
      <c r="R95" s="69">
        <v>1.307498413736083</v>
      </c>
      <c r="S95" s="69">
        <v>0</v>
      </c>
      <c r="T95" s="69">
        <v>0</v>
      </c>
      <c r="U95" s="69">
        <v>0</v>
      </c>
      <c r="V95" s="69">
        <v>0</v>
      </c>
      <c r="W95" s="69">
        <v>240.34024559381771</v>
      </c>
      <c r="X95" s="69">
        <v>0</v>
      </c>
      <c r="Y95" s="69">
        <v>0</v>
      </c>
      <c r="Z95" s="69">
        <v>11.853904675045413</v>
      </c>
      <c r="AA95" s="69">
        <v>0</v>
      </c>
      <c r="AB95" s="69">
        <v>89.277811065768731</v>
      </c>
      <c r="AC95" s="69">
        <v>0.3159663078739553</v>
      </c>
      <c r="AD95" s="69">
        <v>2.8436967708655976</v>
      </c>
      <c r="AE95" s="69">
        <v>0</v>
      </c>
      <c r="AF95" s="69">
        <v>0</v>
      </c>
      <c r="AG95" s="69">
        <v>0</v>
      </c>
      <c r="AH95" s="69">
        <v>0</v>
      </c>
      <c r="AI95" s="69">
        <v>0</v>
      </c>
      <c r="AJ95" s="69">
        <v>0</v>
      </c>
      <c r="AK95" s="69">
        <v>0</v>
      </c>
      <c r="AL95" s="69">
        <v>0</v>
      </c>
      <c r="AM95" s="69">
        <v>0</v>
      </c>
      <c r="AN95" s="69">
        <v>0</v>
      </c>
      <c r="AO95" s="69">
        <v>0</v>
      </c>
      <c r="AP95" s="69">
        <v>0</v>
      </c>
      <c r="AQ95" s="69">
        <v>0</v>
      </c>
      <c r="AR95" s="69">
        <v>0</v>
      </c>
      <c r="AS95" s="69">
        <v>0</v>
      </c>
      <c r="AT95" s="69">
        <v>0</v>
      </c>
      <c r="AU95" s="69">
        <v>0</v>
      </c>
      <c r="AV95" s="69">
        <v>0</v>
      </c>
      <c r="AW95" s="69">
        <v>0</v>
      </c>
      <c r="AX95" s="69">
        <v>0</v>
      </c>
      <c r="AY95" s="69">
        <v>0</v>
      </c>
      <c r="AZ95" s="69">
        <v>0</v>
      </c>
      <c r="BA95" s="69">
        <v>0</v>
      </c>
      <c r="BB95" s="70">
        <v>0</v>
      </c>
      <c r="BD95" s="71">
        <v>0</v>
      </c>
      <c r="BE95" s="84">
        <v>89.277811065768731</v>
      </c>
      <c r="BF95" s="230">
        <v>0</v>
      </c>
      <c r="BG95" s="230">
        <v>77.945565966831367</v>
      </c>
      <c r="BH95" s="230">
        <v>11.332245098937371</v>
      </c>
      <c r="BI95" s="73"/>
      <c r="BK95" s="84">
        <v>1.307498413736083</v>
      </c>
      <c r="BL95" s="73"/>
      <c r="BM95" s="230">
        <v>0</v>
      </c>
      <c r="BN95" s="230">
        <v>0</v>
      </c>
      <c r="BO95" s="230">
        <v>1.307498413736083</v>
      </c>
      <c r="BP95" s="83"/>
      <c r="BQ95" s="71">
        <v>0</v>
      </c>
      <c r="BW95" s="71"/>
    </row>
    <row r="96" spans="1:78" ht="11.1" customHeight="1" x14ac:dyDescent="0.25">
      <c r="A96" s="68" t="s">
        <v>111</v>
      </c>
      <c r="B96" s="69">
        <v>0</v>
      </c>
      <c r="C96" s="69">
        <v>0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v>0</v>
      </c>
      <c r="P96" s="69">
        <v>0</v>
      </c>
      <c r="Q96" s="69">
        <v>0</v>
      </c>
      <c r="R96" s="69">
        <v>2.0524925749823111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5.3961357068004256E-2</v>
      </c>
      <c r="AD96" s="69">
        <v>0.48565221361203831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0</v>
      </c>
      <c r="BB96" s="70">
        <v>0</v>
      </c>
      <c r="BD96" s="71">
        <v>0</v>
      </c>
      <c r="BE96" s="84">
        <v>0</v>
      </c>
      <c r="BF96" s="230">
        <v>0</v>
      </c>
      <c r="BG96" s="230">
        <v>0</v>
      </c>
      <c r="BH96" s="230">
        <v>0</v>
      </c>
      <c r="BI96" s="73"/>
      <c r="BK96" s="84">
        <v>2.0524925749823111</v>
      </c>
      <c r="BL96" s="73"/>
      <c r="BM96" s="230">
        <v>0</v>
      </c>
      <c r="BN96" s="230">
        <v>0</v>
      </c>
      <c r="BO96" s="230">
        <v>2.0524925749823111</v>
      </c>
      <c r="BP96" s="83"/>
      <c r="BQ96" s="71">
        <v>0</v>
      </c>
      <c r="BW96" s="71"/>
    </row>
    <row r="97" spans="1:78" ht="11.1" customHeight="1" x14ac:dyDescent="0.25">
      <c r="A97" s="68" t="s">
        <v>112</v>
      </c>
      <c r="B97" s="69">
        <v>0</v>
      </c>
      <c r="C97" s="69">
        <v>0</v>
      </c>
      <c r="D97" s="69">
        <v>87.70398081017531</v>
      </c>
      <c r="E97" s="69">
        <v>0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9">
        <v>0</v>
      </c>
      <c r="Q97" s="69">
        <v>0</v>
      </c>
      <c r="R97" s="69">
        <v>1267.8830035107039</v>
      </c>
      <c r="S97" s="69">
        <v>0</v>
      </c>
      <c r="T97" s="69">
        <v>0</v>
      </c>
      <c r="U97" s="69">
        <v>0</v>
      </c>
      <c r="V97" s="69">
        <v>0</v>
      </c>
      <c r="W97" s="69">
        <v>0</v>
      </c>
      <c r="X97" s="69">
        <v>0</v>
      </c>
      <c r="Y97" s="69">
        <v>0</v>
      </c>
      <c r="Z97" s="69">
        <v>0</v>
      </c>
      <c r="AA97" s="69">
        <v>0</v>
      </c>
      <c r="AB97" s="69">
        <v>185.34596178628095</v>
      </c>
      <c r="AC97" s="69">
        <v>0.11433715320997972</v>
      </c>
      <c r="AD97" s="69">
        <v>1.0290343788898175</v>
      </c>
      <c r="AE97" s="69">
        <v>20.910373391820134</v>
      </c>
      <c r="AF97" s="69">
        <v>0</v>
      </c>
      <c r="AG97" s="69">
        <v>0</v>
      </c>
      <c r="AH97" s="69">
        <v>0</v>
      </c>
      <c r="AI97" s="69">
        <v>0</v>
      </c>
      <c r="AJ97" s="69">
        <v>0</v>
      </c>
      <c r="AK97" s="69">
        <v>0</v>
      </c>
      <c r="AL97" s="69">
        <v>812.94069877107358</v>
      </c>
      <c r="AM97" s="69">
        <v>0</v>
      </c>
      <c r="AN97" s="69">
        <v>0</v>
      </c>
      <c r="AO97" s="69">
        <v>0</v>
      </c>
      <c r="AP97" s="69">
        <v>0</v>
      </c>
      <c r="AQ97" s="69">
        <v>0</v>
      </c>
      <c r="AR97" s="69">
        <v>0</v>
      </c>
      <c r="AS97" s="69">
        <v>0</v>
      </c>
      <c r="AT97" s="69">
        <v>0</v>
      </c>
      <c r="AU97" s="69">
        <v>0</v>
      </c>
      <c r="AV97" s="69">
        <v>0</v>
      </c>
      <c r="AW97" s="69">
        <v>0</v>
      </c>
      <c r="AX97" s="69">
        <v>8.8534435965591829</v>
      </c>
      <c r="AY97" s="69">
        <v>0</v>
      </c>
      <c r="AZ97" s="69">
        <v>0</v>
      </c>
      <c r="BA97" s="69">
        <v>0</v>
      </c>
      <c r="BB97" s="70">
        <v>0</v>
      </c>
      <c r="BD97" s="71">
        <v>0</v>
      </c>
      <c r="BE97" s="84">
        <v>185.34596178628095</v>
      </c>
      <c r="BF97" s="230">
        <v>86.264633784582017</v>
      </c>
      <c r="BG97" s="230">
        <v>0</v>
      </c>
      <c r="BH97" s="230">
        <v>99.081328001698921</v>
      </c>
      <c r="BI97" s="73"/>
      <c r="BK97" s="84">
        <v>1267.8830035107039</v>
      </c>
      <c r="BL97" s="73"/>
      <c r="BM97" s="230">
        <v>1036.5272695280787</v>
      </c>
      <c r="BN97" s="230">
        <v>42.924779330684402</v>
      </c>
      <c r="BO97" s="230">
        <v>188.43095465194074</v>
      </c>
      <c r="BP97" s="83"/>
      <c r="BQ97" s="71">
        <v>0</v>
      </c>
      <c r="BW97" s="71"/>
    </row>
    <row r="98" spans="1:78" ht="11.1" customHeight="1" x14ac:dyDescent="0.25">
      <c r="A98" s="68" t="s">
        <v>113</v>
      </c>
      <c r="B98" s="69">
        <v>0</v>
      </c>
      <c r="C98" s="69">
        <v>0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70">
        <v>0</v>
      </c>
      <c r="BD98" s="71">
        <v>0</v>
      </c>
      <c r="BE98" s="84">
        <v>0</v>
      </c>
      <c r="BF98" s="230">
        <v>0</v>
      </c>
      <c r="BG98" s="230">
        <v>0</v>
      </c>
      <c r="BH98" s="230">
        <v>0</v>
      </c>
      <c r="BI98" s="73"/>
      <c r="BK98" s="84">
        <v>0</v>
      </c>
      <c r="BL98" s="73"/>
      <c r="BM98" s="230">
        <v>0</v>
      </c>
      <c r="BN98" s="230">
        <v>0</v>
      </c>
      <c r="BO98" s="230">
        <v>0</v>
      </c>
      <c r="BP98" s="83"/>
      <c r="BQ98" s="71">
        <v>0</v>
      </c>
      <c r="BW98" s="71"/>
    </row>
    <row r="99" spans="1:78" ht="11.1" customHeight="1" x14ac:dyDescent="0.25">
      <c r="A99" s="68" t="s">
        <v>114</v>
      </c>
      <c r="B99" s="69">
        <v>0</v>
      </c>
      <c r="C99" s="69">
        <v>0</v>
      </c>
      <c r="D99" s="69">
        <v>7.2740576646284927</v>
      </c>
      <c r="E99" s="69">
        <v>0</v>
      </c>
      <c r="F99" s="69">
        <v>0</v>
      </c>
      <c r="G99" s="69">
        <v>0</v>
      </c>
      <c r="H99" s="69">
        <v>0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69">
        <v>0</v>
      </c>
      <c r="R99" s="69">
        <v>0</v>
      </c>
      <c r="S99" s="69">
        <v>0</v>
      </c>
      <c r="T99" s="69">
        <v>0</v>
      </c>
      <c r="U99" s="69">
        <v>0</v>
      </c>
      <c r="V99" s="69">
        <v>0</v>
      </c>
      <c r="W99" s="69">
        <v>0</v>
      </c>
      <c r="X99" s="69">
        <v>0</v>
      </c>
      <c r="Y99" s="69">
        <v>0</v>
      </c>
      <c r="Z99" s="69">
        <v>0</v>
      </c>
      <c r="AA99" s="69">
        <v>0</v>
      </c>
      <c r="AB99" s="69">
        <v>0</v>
      </c>
      <c r="AC99" s="69">
        <v>0.18850632440602558</v>
      </c>
      <c r="AD99" s="69">
        <v>1.6965569196542303</v>
      </c>
      <c r="AE99" s="69">
        <v>23.647719066348245</v>
      </c>
      <c r="AF99" s="69">
        <v>0</v>
      </c>
      <c r="AG99" s="69">
        <v>0</v>
      </c>
      <c r="AH99" s="69">
        <v>0</v>
      </c>
      <c r="AI99" s="69">
        <v>0</v>
      </c>
      <c r="AJ99" s="69">
        <v>0</v>
      </c>
      <c r="AK99" s="69">
        <v>0</v>
      </c>
      <c r="AL99" s="69">
        <v>0</v>
      </c>
      <c r="AM99" s="69">
        <v>0</v>
      </c>
      <c r="AN99" s="69">
        <v>0</v>
      </c>
      <c r="AO99" s="69">
        <v>0</v>
      </c>
      <c r="AP99" s="69">
        <v>0</v>
      </c>
      <c r="AQ99" s="69">
        <v>0</v>
      </c>
      <c r="AR99" s="69">
        <v>0</v>
      </c>
      <c r="AS99" s="69">
        <v>0</v>
      </c>
      <c r="AT99" s="69">
        <v>0</v>
      </c>
      <c r="AU99" s="69">
        <v>0</v>
      </c>
      <c r="AV99" s="69">
        <v>0</v>
      </c>
      <c r="AW99" s="69">
        <v>0</v>
      </c>
      <c r="AX99" s="69">
        <v>0</v>
      </c>
      <c r="AY99" s="69">
        <v>0</v>
      </c>
      <c r="AZ99" s="69">
        <v>0</v>
      </c>
      <c r="BA99" s="69">
        <v>0</v>
      </c>
      <c r="BB99" s="70">
        <v>0</v>
      </c>
      <c r="BD99" s="71">
        <v>0</v>
      </c>
      <c r="BE99" s="84">
        <v>0</v>
      </c>
      <c r="BF99" s="230">
        <v>0</v>
      </c>
      <c r="BG99" s="230">
        <v>0</v>
      </c>
      <c r="BH99" s="230">
        <v>0</v>
      </c>
      <c r="BI99" s="73"/>
      <c r="BK99" s="84">
        <v>0</v>
      </c>
      <c r="BL99" s="73"/>
      <c r="BM99" s="230">
        <v>0</v>
      </c>
      <c r="BN99" s="230">
        <v>0</v>
      </c>
      <c r="BO99" s="230">
        <v>0</v>
      </c>
      <c r="BP99" s="83"/>
      <c r="BQ99" s="71">
        <v>0</v>
      </c>
      <c r="BW99" s="71"/>
      <c r="BX99" s="55"/>
      <c r="BY99" s="55"/>
      <c r="BZ99" s="55"/>
    </row>
    <row r="100" spans="1:78" ht="11.1" customHeight="1" x14ac:dyDescent="0.25">
      <c r="A100" s="68" t="s">
        <v>115</v>
      </c>
      <c r="B100" s="69">
        <v>0</v>
      </c>
      <c r="C100" s="69">
        <v>0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  <c r="J100" s="69">
        <v>0</v>
      </c>
      <c r="K100" s="69">
        <v>0</v>
      </c>
      <c r="L100" s="69">
        <v>0</v>
      </c>
      <c r="M100" s="69">
        <v>305.06737367350797</v>
      </c>
      <c r="N100" s="69">
        <v>0</v>
      </c>
      <c r="O100" s="69">
        <v>0</v>
      </c>
      <c r="P100" s="69">
        <v>0</v>
      </c>
      <c r="Q100" s="69">
        <v>0</v>
      </c>
      <c r="R100" s="69">
        <v>0</v>
      </c>
      <c r="S100" s="69">
        <v>0</v>
      </c>
      <c r="T100" s="69">
        <v>0</v>
      </c>
      <c r="U100" s="69">
        <v>0</v>
      </c>
      <c r="V100" s="69">
        <v>0</v>
      </c>
      <c r="W100" s="69">
        <v>0</v>
      </c>
      <c r="X100" s="69">
        <v>0</v>
      </c>
      <c r="Y100" s="69">
        <v>0</v>
      </c>
      <c r="Z100" s="69">
        <v>0</v>
      </c>
      <c r="AA100" s="69">
        <v>0</v>
      </c>
      <c r="AB100" s="69">
        <v>0</v>
      </c>
      <c r="AC100" s="69">
        <v>4.8638599775626859E-2</v>
      </c>
      <c r="AD100" s="69">
        <v>0.43774739798064172</v>
      </c>
      <c r="AE100" s="69">
        <v>57.240625958533101</v>
      </c>
      <c r="AF100" s="69">
        <v>0</v>
      </c>
      <c r="AG100" s="69">
        <v>0</v>
      </c>
      <c r="AH100" s="69">
        <v>0</v>
      </c>
      <c r="AI100" s="69">
        <v>0</v>
      </c>
      <c r="AJ100" s="69">
        <v>0</v>
      </c>
      <c r="AK100" s="69">
        <v>0</v>
      </c>
      <c r="AL100" s="69">
        <v>0</v>
      </c>
      <c r="AM100" s="69">
        <v>0</v>
      </c>
      <c r="AN100" s="69">
        <v>0</v>
      </c>
      <c r="AO100" s="69">
        <v>0</v>
      </c>
      <c r="AP100" s="69">
        <v>0</v>
      </c>
      <c r="AQ100" s="69">
        <v>0</v>
      </c>
      <c r="AR100" s="69">
        <v>0</v>
      </c>
      <c r="AS100" s="69">
        <v>0</v>
      </c>
      <c r="AT100" s="69">
        <v>0</v>
      </c>
      <c r="AU100" s="69">
        <v>0</v>
      </c>
      <c r="AV100" s="69">
        <v>0</v>
      </c>
      <c r="AW100" s="69">
        <v>0</v>
      </c>
      <c r="AX100" s="69">
        <v>0</v>
      </c>
      <c r="AY100" s="69">
        <v>0</v>
      </c>
      <c r="AZ100" s="69">
        <v>0</v>
      </c>
      <c r="BA100" s="69">
        <v>0</v>
      </c>
      <c r="BB100" s="70">
        <v>0</v>
      </c>
      <c r="BD100" s="71">
        <v>0</v>
      </c>
      <c r="BE100" s="84">
        <v>0</v>
      </c>
      <c r="BF100" s="230">
        <v>0</v>
      </c>
      <c r="BG100" s="230">
        <v>0</v>
      </c>
      <c r="BH100" s="230">
        <v>0</v>
      </c>
      <c r="BI100" s="73"/>
      <c r="BK100" s="84">
        <v>0</v>
      </c>
      <c r="BL100" s="73"/>
      <c r="BM100" s="230">
        <v>0</v>
      </c>
      <c r="BN100" s="230">
        <v>0</v>
      </c>
      <c r="BO100" s="230">
        <v>0</v>
      </c>
      <c r="BP100" s="83"/>
      <c r="BQ100" s="71">
        <v>0</v>
      </c>
      <c r="BW100" s="71"/>
    </row>
    <row r="101" spans="1:78" ht="11.1" customHeight="1" x14ac:dyDescent="0.25">
      <c r="A101" s="68" t="s">
        <v>116</v>
      </c>
      <c r="B101" s="69">
        <v>0</v>
      </c>
      <c r="C101" s="69">
        <v>0</v>
      </c>
      <c r="D101" s="69">
        <v>158.85999277282977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  <c r="J101" s="69">
        <v>27.624211900565605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0</v>
      </c>
      <c r="Q101" s="69">
        <v>0</v>
      </c>
      <c r="R101" s="69">
        <v>96.549396751075207</v>
      </c>
      <c r="S101" s="69">
        <v>0</v>
      </c>
      <c r="T101" s="69">
        <v>0</v>
      </c>
      <c r="U101" s="69">
        <v>0</v>
      </c>
      <c r="V101" s="69">
        <v>0</v>
      </c>
      <c r="W101" s="69">
        <v>28.914491118459281</v>
      </c>
      <c r="X101" s="69">
        <v>0</v>
      </c>
      <c r="Y101" s="69">
        <v>0</v>
      </c>
      <c r="Z101" s="69">
        <v>0</v>
      </c>
      <c r="AA101" s="69">
        <v>0</v>
      </c>
      <c r="AB101" s="69">
        <v>0</v>
      </c>
      <c r="AC101" s="69">
        <v>0.22054874944930677</v>
      </c>
      <c r="AD101" s="69">
        <v>1.9849387450437608</v>
      </c>
      <c r="AE101" s="69">
        <v>5.106243266372096</v>
      </c>
      <c r="AF101" s="69">
        <v>0</v>
      </c>
      <c r="AG101" s="69">
        <v>0</v>
      </c>
      <c r="AH101" s="69">
        <v>0</v>
      </c>
      <c r="AI101" s="69">
        <v>0</v>
      </c>
      <c r="AJ101" s="69">
        <v>0</v>
      </c>
      <c r="AK101" s="69">
        <v>0</v>
      </c>
      <c r="AL101" s="69">
        <v>0</v>
      </c>
      <c r="AM101" s="69">
        <v>0</v>
      </c>
      <c r="AN101" s="69">
        <v>0</v>
      </c>
      <c r="AO101" s="69">
        <v>0</v>
      </c>
      <c r="AP101" s="69">
        <v>0</v>
      </c>
      <c r="AQ101" s="69">
        <v>0</v>
      </c>
      <c r="AR101" s="69">
        <v>0</v>
      </c>
      <c r="AS101" s="69">
        <v>0</v>
      </c>
      <c r="AT101" s="69">
        <v>0</v>
      </c>
      <c r="AU101" s="69">
        <v>0</v>
      </c>
      <c r="AV101" s="69">
        <v>0</v>
      </c>
      <c r="AW101" s="69">
        <v>253.58974308823767</v>
      </c>
      <c r="AX101" s="69">
        <v>0</v>
      </c>
      <c r="AY101" s="69">
        <v>0</v>
      </c>
      <c r="AZ101" s="69">
        <v>0</v>
      </c>
      <c r="BA101" s="69">
        <v>0</v>
      </c>
      <c r="BB101" s="70">
        <v>0</v>
      </c>
      <c r="BD101" s="71">
        <v>0</v>
      </c>
      <c r="BE101" s="84">
        <v>0</v>
      </c>
      <c r="BF101" s="230">
        <v>0</v>
      </c>
      <c r="BG101" s="230">
        <v>0</v>
      </c>
      <c r="BH101" s="230">
        <v>0</v>
      </c>
      <c r="BI101" s="73"/>
      <c r="BK101" s="84">
        <v>96.549396751075207</v>
      </c>
      <c r="BL101" s="73"/>
      <c r="BM101" s="230">
        <v>0</v>
      </c>
      <c r="BN101" s="230">
        <v>0</v>
      </c>
      <c r="BO101" s="230">
        <v>96.549396751075207</v>
      </c>
      <c r="BP101" s="83"/>
      <c r="BQ101" s="71">
        <v>0</v>
      </c>
      <c r="BW101" s="71"/>
    </row>
    <row r="102" spans="1:78" ht="11.1" customHeight="1" x14ac:dyDescent="0.25">
      <c r="A102" s="68" t="s">
        <v>117</v>
      </c>
      <c r="B102" s="69">
        <v>0</v>
      </c>
      <c r="C102" s="69">
        <v>0</v>
      </c>
      <c r="D102" s="69">
        <v>28.403373691077661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  <c r="J102" s="69">
        <v>5.9850030979553486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9">
        <v>0</v>
      </c>
      <c r="Q102" s="69">
        <v>0</v>
      </c>
      <c r="R102" s="69">
        <v>0</v>
      </c>
      <c r="S102" s="69">
        <v>0</v>
      </c>
      <c r="T102" s="69">
        <v>0</v>
      </c>
      <c r="U102" s="69">
        <v>0</v>
      </c>
      <c r="V102" s="69">
        <v>0</v>
      </c>
      <c r="W102" s="69">
        <v>28.407135130916036</v>
      </c>
      <c r="X102" s="69">
        <v>0</v>
      </c>
      <c r="Y102" s="69">
        <v>0</v>
      </c>
      <c r="Z102" s="69">
        <v>5771.4594647506592</v>
      </c>
      <c r="AA102" s="69">
        <v>0</v>
      </c>
      <c r="AB102" s="69">
        <v>11.073197801203664</v>
      </c>
      <c r="AC102" s="69">
        <v>0.80144139420046323</v>
      </c>
      <c r="AD102" s="69">
        <v>7.2129725478041689</v>
      </c>
      <c r="AE102" s="69">
        <v>0</v>
      </c>
      <c r="AF102" s="69">
        <v>0</v>
      </c>
      <c r="AG102" s="69">
        <v>0</v>
      </c>
      <c r="AH102" s="69">
        <v>0</v>
      </c>
      <c r="AI102" s="69">
        <v>0</v>
      </c>
      <c r="AJ102" s="69">
        <v>0</v>
      </c>
      <c r="AK102" s="69">
        <v>0</v>
      </c>
      <c r="AL102" s="69">
        <v>0</v>
      </c>
      <c r="AM102" s="69">
        <v>0</v>
      </c>
      <c r="AN102" s="69">
        <v>0</v>
      </c>
      <c r="AO102" s="69">
        <v>0</v>
      </c>
      <c r="AP102" s="69">
        <v>0</v>
      </c>
      <c r="AQ102" s="69">
        <v>0</v>
      </c>
      <c r="AR102" s="69">
        <v>0</v>
      </c>
      <c r="AS102" s="69">
        <v>0</v>
      </c>
      <c r="AT102" s="69">
        <v>0</v>
      </c>
      <c r="AU102" s="69">
        <v>0</v>
      </c>
      <c r="AV102" s="69">
        <v>0</v>
      </c>
      <c r="AW102" s="69">
        <v>0</v>
      </c>
      <c r="AX102" s="69">
        <v>0</v>
      </c>
      <c r="AY102" s="69">
        <v>0</v>
      </c>
      <c r="AZ102" s="69">
        <v>0</v>
      </c>
      <c r="BA102" s="69">
        <v>0</v>
      </c>
      <c r="BB102" s="70">
        <v>0</v>
      </c>
      <c r="BD102" s="71">
        <v>0</v>
      </c>
      <c r="BE102" s="84">
        <v>11.073197801203664</v>
      </c>
      <c r="BF102" s="230">
        <v>0</v>
      </c>
      <c r="BG102" s="230">
        <v>3.2427557503116482</v>
      </c>
      <c r="BH102" s="230">
        <v>7.8304420508920156</v>
      </c>
      <c r="BI102" s="73"/>
      <c r="BK102" s="84">
        <v>0</v>
      </c>
      <c r="BL102" s="73"/>
      <c r="BM102" s="230">
        <v>0</v>
      </c>
      <c r="BN102" s="230">
        <v>0</v>
      </c>
      <c r="BO102" s="230">
        <v>0</v>
      </c>
      <c r="BP102" s="83"/>
      <c r="BQ102" s="71">
        <v>0</v>
      </c>
      <c r="BW102" s="71"/>
    </row>
    <row r="103" spans="1:78" ht="11.1" customHeight="1" x14ac:dyDescent="0.25">
      <c r="A103" s="68" t="s">
        <v>118</v>
      </c>
      <c r="B103" s="69">
        <v>0</v>
      </c>
      <c r="C103" s="69">
        <v>0</v>
      </c>
      <c r="D103" s="69">
        <v>2.5931663160082916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0</v>
      </c>
      <c r="Q103" s="69">
        <v>0</v>
      </c>
      <c r="R103" s="69">
        <v>0</v>
      </c>
      <c r="S103" s="69">
        <v>0</v>
      </c>
      <c r="T103" s="69">
        <v>0</v>
      </c>
      <c r="U103" s="69">
        <v>0</v>
      </c>
      <c r="V103" s="69">
        <v>0</v>
      </c>
      <c r="W103" s="69">
        <v>1.283938311001855</v>
      </c>
      <c r="X103" s="69">
        <v>0</v>
      </c>
      <c r="Y103" s="69">
        <v>0</v>
      </c>
      <c r="Z103" s="69">
        <v>0</v>
      </c>
      <c r="AA103" s="69">
        <v>0</v>
      </c>
      <c r="AB103" s="69">
        <v>0</v>
      </c>
      <c r="AC103" s="69">
        <v>0.12238296552185741</v>
      </c>
      <c r="AD103" s="69">
        <v>1.1014466896967168</v>
      </c>
      <c r="AE103" s="69">
        <v>0</v>
      </c>
      <c r="AF103" s="69">
        <v>0</v>
      </c>
      <c r="AG103" s="69">
        <v>0</v>
      </c>
      <c r="AH103" s="69">
        <v>0</v>
      </c>
      <c r="AI103" s="69">
        <v>0</v>
      </c>
      <c r="AJ103" s="69">
        <v>0</v>
      </c>
      <c r="AK103" s="69">
        <v>0</v>
      </c>
      <c r="AL103" s="69">
        <v>0</v>
      </c>
      <c r="AM103" s="69">
        <v>0</v>
      </c>
      <c r="AN103" s="69">
        <v>0</v>
      </c>
      <c r="AO103" s="69">
        <v>0</v>
      </c>
      <c r="AP103" s="69">
        <v>0</v>
      </c>
      <c r="AQ103" s="69">
        <v>0</v>
      </c>
      <c r="AR103" s="69">
        <v>0</v>
      </c>
      <c r="AS103" s="69">
        <v>0</v>
      </c>
      <c r="AT103" s="69">
        <v>0</v>
      </c>
      <c r="AU103" s="69">
        <v>0</v>
      </c>
      <c r="AV103" s="69">
        <v>0</v>
      </c>
      <c r="AW103" s="69">
        <v>0</v>
      </c>
      <c r="AX103" s="69">
        <v>0</v>
      </c>
      <c r="AY103" s="69">
        <v>0</v>
      </c>
      <c r="AZ103" s="69">
        <v>0</v>
      </c>
      <c r="BA103" s="69">
        <v>0</v>
      </c>
      <c r="BB103" s="70">
        <v>0</v>
      </c>
      <c r="BD103" s="71">
        <v>0</v>
      </c>
      <c r="BE103" s="84">
        <v>0</v>
      </c>
      <c r="BF103" s="230">
        <v>0</v>
      </c>
      <c r="BG103" s="230">
        <v>0</v>
      </c>
      <c r="BH103" s="230">
        <v>0</v>
      </c>
      <c r="BI103" s="73"/>
      <c r="BK103" s="84">
        <v>0</v>
      </c>
      <c r="BL103" s="73"/>
      <c r="BM103" s="230">
        <v>0</v>
      </c>
      <c r="BN103" s="230">
        <v>0</v>
      </c>
      <c r="BO103" s="230">
        <v>0</v>
      </c>
      <c r="BP103" s="83"/>
      <c r="BQ103" s="71">
        <v>0</v>
      </c>
      <c r="BW103" s="71"/>
    </row>
    <row r="104" spans="1:78" ht="11.1" customHeight="1" x14ac:dyDescent="0.25">
      <c r="A104" s="68" t="s">
        <v>119</v>
      </c>
      <c r="B104" s="69">
        <v>0</v>
      </c>
      <c r="C104" s="69">
        <v>0</v>
      </c>
      <c r="D104" s="69">
        <v>61.278527322060896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35.513747886005149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  <c r="P104" s="69">
        <v>0</v>
      </c>
      <c r="Q104" s="69">
        <v>0</v>
      </c>
      <c r="R104" s="69">
        <v>0</v>
      </c>
      <c r="S104" s="69">
        <v>0</v>
      </c>
      <c r="T104" s="69">
        <v>0</v>
      </c>
      <c r="U104" s="69">
        <v>0</v>
      </c>
      <c r="V104" s="69">
        <v>0</v>
      </c>
      <c r="W104" s="69">
        <v>625.654484961089</v>
      </c>
      <c r="X104" s="69">
        <v>0</v>
      </c>
      <c r="Y104" s="69">
        <v>0</v>
      </c>
      <c r="Z104" s="69">
        <v>27.56788971153598</v>
      </c>
      <c r="AA104" s="69">
        <v>11302.494518240501</v>
      </c>
      <c r="AB104" s="69">
        <v>9.8704196781560682</v>
      </c>
      <c r="AC104" s="69">
        <v>1.8001759224114218</v>
      </c>
      <c r="AD104" s="69">
        <v>16.201583301702797</v>
      </c>
      <c r="AE104" s="69">
        <v>67.982429900313676</v>
      </c>
      <c r="AF104" s="69">
        <v>0</v>
      </c>
      <c r="AG104" s="69">
        <v>0</v>
      </c>
      <c r="AH104" s="69">
        <v>0</v>
      </c>
      <c r="AI104" s="69">
        <v>0</v>
      </c>
      <c r="AJ104" s="69">
        <v>0</v>
      </c>
      <c r="AK104" s="69">
        <v>0</v>
      </c>
      <c r="AL104" s="69">
        <v>0</v>
      </c>
      <c r="AM104" s="69">
        <v>0</v>
      </c>
      <c r="AN104" s="69">
        <v>0</v>
      </c>
      <c r="AO104" s="69">
        <v>0</v>
      </c>
      <c r="AP104" s="69">
        <v>0</v>
      </c>
      <c r="AQ104" s="69">
        <v>0</v>
      </c>
      <c r="AR104" s="69">
        <v>0</v>
      </c>
      <c r="AS104" s="69">
        <v>0</v>
      </c>
      <c r="AT104" s="69">
        <v>0</v>
      </c>
      <c r="AU104" s="69">
        <v>0</v>
      </c>
      <c r="AV104" s="69">
        <v>0</v>
      </c>
      <c r="AW104" s="69">
        <v>0</v>
      </c>
      <c r="AX104" s="69">
        <v>0</v>
      </c>
      <c r="AY104" s="69">
        <v>0</v>
      </c>
      <c r="AZ104" s="69">
        <v>0</v>
      </c>
      <c r="BA104" s="69">
        <v>0</v>
      </c>
      <c r="BB104" s="70">
        <v>0</v>
      </c>
      <c r="BD104" s="71">
        <v>0</v>
      </c>
      <c r="BE104" s="84">
        <v>9.8704196781560682</v>
      </c>
      <c r="BF104" s="230">
        <v>0</v>
      </c>
      <c r="BG104" s="230">
        <v>0</v>
      </c>
      <c r="BH104" s="230">
        <v>9.8704196781560682</v>
      </c>
      <c r="BI104" s="73"/>
      <c r="BK104" s="84">
        <v>0</v>
      </c>
      <c r="BL104" s="73"/>
      <c r="BM104" s="230">
        <v>0</v>
      </c>
      <c r="BN104" s="230">
        <v>0</v>
      </c>
      <c r="BO104" s="230">
        <v>0</v>
      </c>
      <c r="BP104" s="83"/>
      <c r="BQ104" s="71">
        <v>0</v>
      </c>
      <c r="BS104" s="55"/>
      <c r="BT104" s="55"/>
      <c r="BW104" s="71"/>
    </row>
    <row r="105" spans="1:78" ht="11.1" customHeight="1" x14ac:dyDescent="0.25">
      <c r="A105" s="68" t="s">
        <v>120</v>
      </c>
      <c r="B105" s="69">
        <v>0</v>
      </c>
      <c r="C105" s="69">
        <v>0</v>
      </c>
      <c r="D105" s="69">
        <v>1.5347926219165355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7.8879537707377878E-2</v>
      </c>
      <c r="AD105" s="69">
        <v>0.7099158393664009</v>
      </c>
      <c r="AE105" s="69">
        <v>0</v>
      </c>
      <c r="AF105" s="69">
        <v>0</v>
      </c>
      <c r="AG105" s="69">
        <v>0</v>
      </c>
      <c r="AH105" s="69">
        <v>0</v>
      </c>
      <c r="AI105" s="69">
        <v>0</v>
      </c>
      <c r="AJ105" s="69">
        <v>0</v>
      </c>
      <c r="AK105" s="69">
        <v>0</v>
      </c>
      <c r="AL105" s="69">
        <v>0</v>
      </c>
      <c r="AM105" s="69">
        <v>0</v>
      </c>
      <c r="AN105" s="69">
        <v>0</v>
      </c>
      <c r="AO105" s="69">
        <v>0</v>
      </c>
      <c r="AP105" s="69">
        <v>0</v>
      </c>
      <c r="AQ105" s="69">
        <v>0</v>
      </c>
      <c r="AR105" s="69">
        <v>0</v>
      </c>
      <c r="AS105" s="69">
        <v>0</v>
      </c>
      <c r="AT105" s="69">
        <v>0</v>
      </c>
      <c r="AU105" s="69">
        <v>0</v>
      </c>
      <c r="AV105" s="69">
        <v>0</v>
      </c>
      <c r="AW105" s="69">
        <v>0</v>
      </c>
      <c r="AX105" s="69">
        <v>0</v>
      </c>
      <c r="AY105" s="69">
        <v>0</v>
      </c>
      <c r="AZ105" s="69">
        <v>0</v>
      </c>
      <c r="BA105" s="69">
        <v>0</v>
      </c>
      <c r="BB105" s="70">
        <v>0</v>
      </c>
      <c r="BD105" s="71">
        <v>0</v>
      </c>
      <c r="BE105" s="84">
        <v>0</v>
      </c>
      <c r="BF105" s="230">
        <v>0</v>
      </c>
      <c r="BG105" s="230">
        <v>0</v>
      </c>
      <c r="BH105" s="230">
        <v>0</v>
      </c>
      <c r="BI105" s="73"/>
      <c r="BK105" s="84">
        <v>0</v>
      </c>
      <c r="BL105" s="73"/>
      <c r="BM105" s="230">
        <v>0</v>
      </c>
      <c r="BN105" s="230">
        <v>0</v>
      </c>
      <c r="BO105" s="230">
        <v>0</v>
      </c>
      <c r="BP105" s="83"/>
      <c r="BQ105" s="71">
        <v>0</v>
      </c>
      <c r="BW105" s="71"/>
    </row>
    <row r="106" spans="1:78" ht="11.1" customHeight="1" x14ac:dyDescent="0.25">
      <c r="A106" s="68" t="s">
        <v>121</v>
      </c>
      <c r="B106" s="69">
        <v>0</v>
      </c>
      <c r="C106" s="69">
        <v>0</v>
      </c>
      <c r="D106" s="69">
        <v>26.931729029778378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8.6019260738142851</v>
      </c>
      <c r="S106" s="69">
        <v>0</v>
      </c>
      <c r="T106" s="69">
        <v>0</v>
      </c>
      <c r="U106" s="69">
        <v>0</v>
      </c>
      <c r="V106" s="69">
        <v>0</v>
      </c>
      <c r="W106" s="69">
        <v>123.44302971165988</v>
      </c>
      <c r="X106" s="69">
        <v>0</v>
      </c>
      <c r="Y106" s="69">
        <v>0</v>
      </c>
      <c r="Z106" s="69">
        <v>12.785012862114684</v>
      </c>
      <c r="AA106" s="69">
        <v>0</v>
      </c>
      <c r="AB106" s="69">
        <v>30.569384202437728</v>
      </c>
      <c r="AC106" s="69">
        <v>0.89230974185098921</v>
      </c>
      <c r="AD106" s="69">
        <v>8.0307876766589033</v>
      </c>
      <c r="AE106" s="69">
        <v>0</v>
      </c>
      <c r="AF106" s="69">
        <v>0</v>
      </c>
      <c r="AG106" s="69">
        <v>0</v>
      </c>
      <c r="AH106" s="69">
        <v>0</v>
      </c>
      <c r="AI106" s="69">
        <v>0</v>
      </c>
      <c r="AJ106" s="69">
        <v>0</v>
      </c>
      <c r="AK106" s="69">
        <v>0</v>
      </c>
      <c r="AL106" s="69">
        <v>0</v>
      </c>
      <c r="AM106" s="69">
        <v>0</v>
      </c>
      <c r="AN106" s="69">
        <v>0</v>
      </c>
      <c r="AO106" s="69">
        <v>0</v>
      </c>
      <c r="AP106" s="69">
        <v>0</v>
      </c>
      <c r="AQ106" s="69">
        <v>0</v>
      </c>
      <c r="AR106" s="69">
        <v>0</v>
      </c>
      <c r="AS106" s="69">
        <v>0</v>
      </c>
      <c r="AT106" s="69">
        <v>0</v>
      </c>
      <c r="AU106" s="69">
        <v>0</v>
      </c>
      <c r="AV106" s="69">
        <v>0</v>
      </c>
      <c r="AW106" s="69">
        <v>0</v>
      </c>
      <c r="AX106" s="69">
        <v>0</v>
      </c>
      <c r="AY106" s="69">
        <v>0</v>
      </c>
      <c r="AZ106" s="69">
        <v>0</v>
      </c>
      <c r="BA106" s="69">
        <v>0</v>
      </c>
      <c r="BB106" s="70">
        <v>0</v>
      </c>
      <c r="BD106" s="71">
        <v>0</v>
      </c>
      <c r="BE106" s="84">
        <v>30.569384202437728</v>
      </c>
      <c r="BF106" s="230">
        <v>0</v>
      </c>
      <c r="BG106" s="230">
        <v>21.029921762872426</v>
      </c>
      <c r="BH106" s="230">
        <v>9.5394624395653018</v>
      </c>
      <c r="BI106" s="73"/>
      <c r="BK106" s="84">
        <v>8.6019260738142851</v>
      </c>
      <c r="BL106" s="73"/>
      <c r="BM106" s="230">
        <v>0</v>
      </c>
      <c r="BN106" s="230">
        <v>0</v>
      </c>
      <c r="BO106" s="230">
        <v>8.6019260738142851</v>
      </c>
      <c r="BP106" s="83"/>
      <c r="BQ106" s="71">
        <v>0</v>
      </c>
      <c r="BW106" s="71"/>
    </row>
    <row r="107" spans="1:78" s="55" customFormat="1" ht="11.1" customHeight="1" x14ac:dyDescent="0.25">
      <c r="A107" s="79" t="s">
        <v>95</v>
      </c>
      <c r="B107" s="110">
        <v>-1528.3240000000001</v>
      </c>
      <c r="C107" s="110">
        <v>-10.1010101010101</v>
      </c>
      <c r="D107" s="110">
        <v>-1953.0621773200287</v>
      </c>
      <c r="E107" s="110">
        <v>0</v>
      </c>
      <c r="F107" s="110">
        <v>0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10">
        <v>0</v>
      </c>
      <c r="M107" s="110">
        <v>0</v>
      </c>
      <c r="N107" s="110">
        <v>0</v>
      </c>
      <c r="O107" s="110">
        <v>0</v>
      </c>
      <c r="P107" s="110">
        <v>0</v>
      </c>
      <c r="Q107" s="110">
        <v>0</v>
      </c>
      <c r="R107" s="110">
        <v>4690.7289053617333</v>
      </c>
      <c r="S107" s="110">
        <v>0</v>
      </c>
      <c r="T107" s="110">
        <v>0</v>
      </c>
      <c r="U107" s="110">
        <v>0</v>
      </c>
      <c r="V107" s="110">
        <v>0</v>
      </c>
      <c r="W107" s="110">
        <v>0</v>
      </c>
      <c r="X107" s="110">
        <v>0</v>
      </c>
      <c r="Y107" s="110">
        <v>0</v>
      </c>
      <c r="Z107" s="110">
        <v>0</v>
      </c>
      <c r="AA107" s="110">
        <v>0</v>
      </c>
      <c r="AB107" s="110">
        <v>-5266.8158661266834</v>
      </c>
      <c r="AC107" s="110">
        <v>6258.9524730000003</v>
      </c>
      <c r="AD107" s="110">
        <v>-152.83240000000001</v>
      </c>
      <c r="AE107" s="110">
        <v>-76.416200000000003</v>
      </c>
      <c r="AF107" s="110">
        <v>2275.7510000000002</v>
      </c>
      <c r="AG107" s="110">
        <v>0</v>
      </c>
      <c r="AH107" s="110">
        <v>195.09100000000001</v>
      </c>
      <c r="AI107" s="110">
        <v>-4553.5564795720293</v>
      </c>
      <c r="AJ107" s="110">
        <v>0</v>
      </c>
      <c r="AK107" s="110">
        <v>0</v>
      </c>
      <c r="AL107" s="110">
        <v>0</v>
      </c>
      <c r="AM107" s="110">
        <v>0</v>
      </c>
      <c r="AN107" s="110">
        <v>0</v>
      </c>
      <c r="AO107" s="110">
        <v>0</v>
      </c>
      <c r="AP107" s="110">
        <v>0</v>
      </c>
      <c r="AQ107" s="110">
        <v>0</v>
      </c>
      <c r="AR107" s="110">
        <v>0</v>
      </c>
      <c r="AS107" s="110">
        <v>0</v>
      </c>
      <c r="AT107" s="110">
        <v>0</v>
      </c>
      <c r="AU107" s="110">
        <v>0</v>
      </c>
      <c r="AV107" s="110">
        <v>-1146.2429999999999</v>
      </c>
      <c r="AW107" s="110">
        <v>1917.8688759915938</v>
      </c>
      <c r="AX107" s="110">
        <v>0</v>
      </c>
      <c r="AY107" s="110">
        <v>0</v>
      </c>
      <c r="AZ107" s="110">
        <v>-114.62429999999999</v>
      </c>
      <c r="BA107" s="110">
        <v>-99.882000000000005</v>
      </c>
      <c r="BB107" s="111">
        <v>-10.235999700740877</v>
      </c>
      <c r="BC107" s="56">
        <v>4690.7289053617333</v>
      </c>
      <c r="BD107" s="71">
        <v>0</v>
      </c>
      <c r="BE107" s="92">
        <v>-5266.8158661266834</v>
      </c>
      <c r="BF107" s="82"/>
      <c r="BG107" s="82"/>
      <c r="BH107" s="82"/>
      <c r="BI107" s="82">
        <v>-5266.8158661266834</v>
      </c>
      <c r="BK107" s="92">
        <v>4690.7289053617333</v>
      </c>
      <c r="BL107" s="82">
        <v>4690.7289053617333</v>
      </c>
      <c r="BM107" s="82">
        <v>0</v>
      </c>
      <c r="BN107" s="82">
        <v>0</v>
      </c>
      <c r="BO107" s="82">
        <v>0</v>
      </c>
      <c r="BP107" s="82">
        <v>0</v>
      </c>
      <c r="BQ107" s="71">
        <v>0</v>
      </c>
      <c r="BU107" s="56"/>
      <c r="BV107" s="56"/>
      <c r="BW107" s="71"/>
      <c r="BY107" s="56"/>
    </row>
    <row r="108" spans="1:78" ht="11.1" customHeight="1" x14ac:dyDescent="0.25">
      <c r="A108" s="115" t="s">
        <v>145</v>
      </c>
      <c r="B108" s="77">
        <v>0</v>
      </c>
      <c r="C108" s="77">
        <v>0</v>
      </c>
      <c r="D108" s="77">
        <v>-526.76275486351381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  <c r="AA108" s="77">
        <v>0</v>
      </c>
      <c r="AB108" s="77">
        <v>-5266.8158661266834</v>
      </c>
      <c r="AC108" s="77">
        <v>6258.9524730000003</v>
      </c>
      <c r="AD108" s="77">
        <v>0</v>
      </c>
      <c r="AE108" s="77">
        <v>0</v>
      </c>
      <c r="AF108" s="77">
        <v>0</v>
      </c>
      <c r="AG108" s="77">
        <v>0</v>
      </c>
      <c r="AH108" s="77">
        <v>0</v>
      </c>
      <c r="AI108" s="77">
        <v>0</v>
      </c>
      <c r="AJ108" s="77">
        <v>0</v>
      </c>
      <c r="AK108" s="77">
        <v>0</v>
      </c>
      <c r="AL108" s="77">
        <v>0</v>
      </c>
      <c r="AM108" s="77">
        <v>0</v>
      </c>
      <c r="AN108" s="77">
        <v>0</v>
      </c>
      <c r="AO108" s="77">
        <v>0</v>
      </c>
      <c r="AP108" s="77">
        <v>0</v>
      </c>
      <c r="AQ108" s="77">
        <v>0</v>
      </c>
      <c r="AR108" s="77">
        <v>0</v>
      </c>
      <c r="AS108" s="77">
        <v>0</v>
      </c>
      <c r="AT108" s="77">
        <v>0</v>
      </c>
      <c r="AU108" s="77">
        <v>0</v>
      </c>
      <c r="AV108" s="77">
        <v>0</v>
      </c>
      <c r="AW108" s="77">
        <v>0</v>
      </c>
      <c r="AX108" s="77">
        <v>0</v>
      </c>
      <c r="AY108" s="77">
        <v>0</v>
      </c>
      <c r="AZ108" s="77">
        <v>0</v>
      </c>
      <c r="BA108" s="77">
        <v>0</v>
      </c>
      <c r="BB108" s="78">
        <v>944.96650029925911</v>
      </c>
      <c r="BD108" s="71">
        <v>0</v>
      </c>
      <c r="BE108" s="84">
        <v>-5266.8158661266834</v>
      </c>
      <c r="BF108" s="73"/>
      <c r="BG108" s="73"/>
      <c r="BH108" s="73"/>
      <c r="BI108" s="73">
        <v>-5266.8158661266834</v>
      </c>
      <c r="BK108" s="84">
        <v>0</v>
      </c>
      <c r="BL108" s="73"/>
      <c r="BM108" s="73"/>
      <c r="BN108" s="73"/>
      <c r="BO108" s="73"/>
      <c r="BP108" s="73"/>
      <c r="BQ108" s="71">
        <v>0</v>
      </c>
      <c r="BW108" s="71"/>
    </row>
    <row r="109" spans="1:78" ht="11.1" customHeight="1" x14ac:dyDescent="0.25">
      <c r="A109" s="115" t="s">
        <v>146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  <c r="W109" s="77">
        <v>0</v>
      </c>
      <c r="X109" s="77">
        <v>0</v>
      </c>
      <c r="Y109" s="77">
        <v>0</v>
      </c>
      <c r="Z109" s="77">
        <v>0</v>
      </c>
      <c r="AA109" s="77">
        <v>0</v>
      </c>
      <c r="AB109" s="77">
        <v>0</v>
      </c>
      <c r="AC109" s="77">
        <v>0</v>
      </c>
      <c r="AD109" s="77">
        <v>0</v>
      </c>
      <c r="AE109" s="77">
        <v>0</v>
      </c>
      <c r="AF109" s="77">
        <v>1336.721</v>
      </c>
      <c r="AG109" s="77">
        <v>0</v>
      </c>
      <c r="AH109" s="77">
        <v>195.09100000000001</v>
      </c>
      <c r="AI109" s="77">
        <v>-1501.2755176470589</v>
      </c>
      <c r="AJ109" s="77">
        <v>0</v>
      </c>
      <c r="AK109" s="77">
        <v>0</v>
      </c>
      <c r="AL109" s="77">
        <v>0</v>
      </c>
      <c r="AM109" s="77">
        <v>0</v>
      </c>
      <c r="AN109" s="77">
        <v>0</v>
      </c>
      <c r="AO109" s="77">
        <v>0</v>
      </c>
      <c r="AP109" s="77">
        <v>0</v>
      </c>
      <c r="AQ109" s="77">
        <v>0</v>
      </c>
      <c r="AR109" s="77">
        <v>0</v>
      </c>
      <c r="AS109" s="77">
        <v>0</v>
      </c>
      <c r="AT109" s="77">
        <v>0</v>
      </c>
      <c r="AU109" s="77">
        <v>0</v>
      </c>
      <c r="AV109" s="77">
        <v>0</v>
      </c>
      <c r="AW109" s="77">
        <v>0</v>
      </c>
      <c r="AX109" s="77">
        <v>0</v>
      </c>
      <c r="AY109" s="77">
        <v>0</v>
      </c>
      <c r="AZ109" s="77">
        <v>0</v>
      </c>
      <c r="BA109" s="77">
        <v>0</v>
      </c>
      <c r="BB109" s="78">
        <v>0</v>
      </c>
      <c r="BD109" s="71">
        <v>0</v>
      </c>
      <c r="BE109" s="84">
        <v>0</v>
      </c>
      <c r="BF109" s="73"/>
      <c r="BG109" s="73"/>
      <c r="BH109" s="73"/>
      <c r="BI109" s="73"/>
      <c r="BK109" s="84">
        <v>0</v>
      </c>
      <c r="BL109" s="73"/>
      <c r="BM109" s="73"/>
      <c r="BN109" s="73"/>
      <c r="BO109" s="73"/>
      <c r="BP109" s="73"/>
      <c r="BQ109" s="71">
        <v>0</v>
      </c>
      <c r="BW109" s="71"/>
    </row>
    <row r="110" spans="1:78" ht="11.1" customHeight="1" x14ac:dyDescent="0.25">
      <c r="A110" s="115" t="s">
        <v>147</v>
      </c>
      <c r="B110" s="242">
        <v>0</v>
      </c>
      <c r="C110" s="242">
        <v>-10.1010101010101</v>
      </c>
      <c r="D110" s="242">
        <v>0</v>
      </c>
      <c r="E110" s="242">
        <v>0</v>
      </c>
      <c r="F110" s="242">
        <v>0</v>
      </c>
      <c r="G110" s="242">
        <v>0</v>
      </c>
      <c r="H110" s="242">
        <v>0</v>
      </c>
      <c r="I110" s="242">
        <v>0</v>
      </c>
      <c r="J110" s="242">
        <v>0</v>
      </c>
      <c r="K110" s="242">
        <v>0</v>
      </c>
      <c r="L110" s="242">
        <v>0</v>
      </c>
      <c r="M110" s="242">
        <v>0</v>
      </c>
      <c r="N110" s="242">
        <v>0</v>
      </c>
      <c r="O110" s="242">
        <v>0</v>
      </c>
      <c r="P110" s="242">
        <v>0</v>
      </c>
      <c r="Q110" s="242">
        <v>0</v>
      </c>
      <c r="R110" s="242">
        <v>10</v>
      </c>
      <c r="S110" s="242">
        <v>0</v>
      </c>
      <c r="T110" s="242">
        <v>0</v>
      </c>
      <c r="U110" s="242">
        <v>0</v>
      </c>
      <c r="V110" s="242">
        <v>0</v>
      </c>
      <c r="W110" s="242">
        <v>0</v>
      </c>
      <c r="X110" s="242">
        <v>0</v>
      </c>
      <c r="Y110" s="242">
        <v>0</v>
      </c>
      <c r="Z110" s="242">
        <v>0</v>
      </c>
      <c r="AA110" s="242">
        <v>0</v>
      </c>
      <c r="AB110" s="242">
        <v>0</v>
      </c>
      <c r="AC110" s="242">
        <v>0</v>
      </c>
      <c r="AD110" s="242">
        <v>0</v>
      </c>
      <c r="AE110" s="242">
        <v>0</v>
      </c>
      <c r="AF110" s="242">
        <v>-15</v>
      </c>
      <c r="AG110" s="242">
        <v>0</v>
      </c>
      <c r="AH110" s="242">
        <v>0</v>
      </c>
      <c r="AI110" s="242">
        <v>15</v>
      </c>
      <c r="AJ110" s="242">
        <v>0</v>
      </c>
      <c r="AK110" s="242">
        <v>0</v>
      </c>
      <c r="AL110" s="242">
        <v>0</v>
      </c>
      <c r="AM110" s="242">
        <v>0</v>
      </c>
      <c r="AN110" s="242">
        <v>0</v>
      </c>
      <c r="AO110" s="242">
        <v>0</v>
      </c>
      <c r="AP110" s="242">
        <v>0</v>
      </c>
      <c r="AQ110" s="242">
        <v>0</v>
      </c>
      <c r="AR110" s="242">
        <v>0</v>
      </c>
      <c r="AS110" s="242">
        <v>0</v>
      </c>
      <c r="AT110" s="242">
        <v>0</v>
      </c>
      <c r="AU110" s="242">
        <v>0</v>
      </c>
      <c r="AV110" s="242">
        <v>0</v>
      </c>
      <c r="AW110" s="242">
        <v>0</v>
      </c>
      <c r="AX110" s="242">
        <v>0</v>
      </c>
      <c r="AY110" s="242">
        <v>0</v>
      </c>
      <c r="AZ110" s="242">
        <v>0</v>
      </c>
      <c r="BA110" s="242">
        <v>0</v>
      </c>
      <c r="BB110" s="243">
        <v>0</v>
      </c>
      <c r="BD110" s="71">
        <v>0</v>
      </c>
      <c r="BE110" s="84">
        <v>0</v>
      </c>
      <c r="BF110" s="73"/>
      <c r="BG110" s="73"/>
      <c r="BH110" s="73"/>
      <c r="BI110" s="73"/>
      <c r="BK110" s="84">
        <v>10</v>
      </c>
      <c r="BL110" s="230">
        <v>10</v>
      </c>
      <c r="BM110" s="73"/>
      <c r="BN110" s="73"/>
      <c r="BO110" s="73"/>
      <c r="BP110" s="73"/>
      <c r="BQ110" s="71">
        <v>0</v>
      </c>
      <c r="BW110" s="71"/>
    </row>
    <row r="111" spans="1:78" ht="11.1" customHeight="1" x14ac:dyDescent="0.25">
      <c r="A111" s="115" t="s">
        <v>175</v>
      </c>
      <c r="B111" s="77">
        <v>-1528.3240000000001</v>
      </c>
      <c r="C111" s="77">
        <v>0</v>
      </c>
      <c r="D111" s="77">
        <v>-1426.299422456515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4680.7289053617333</v>
      </c>
      <c r="S111" s="77">
        <v>0</v>
      </c>
      <c r="T111" s="77">
        <v>0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0</v>
      </c>
      <c r="AA111" s="77">
        <v>0</v>
      </c>
      <c r="AB111" s="77">
        <v>0</v>
      </c>
      <c r="AC111" s="77">
        <v>0</v>
      </c>
      <c r="AD111" s="77">
        <v>-152.83240000000001</v>
      </c>
      <c r="AE111" s="77">
        <v>-76.416200000000003</v>
      </c>
      <c r="AF111" s="77">
        <v>0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  <c r="AO111" s="77">
        <v>0</v>
      </c>
      <c r="AP111" s="77">
        <v>0</v>
      </c>
      <c r="AQ111" s="77">
        <v>0</v>
      </c>
      <c r="AR111" s="77">
        <v>0</v>
      </c>
      <c r="AS111" s="77">
        <v>0</v>
      </c>
      <c r="AT111" s="77">
        <v>0</v>
      </c>
      <c r="AU111" s="77">
        <v>0</v>
      </c>
      <c r="AV111" s="77">
        <v>-1146.2429999999999</v>
      </c>
      <c r="AW111" s="77">
        <v>0</v>
      </c>
      <c r="AX111" s="77">
        <v>0</v>
      </c>
      <c r="AY111" s="77">
        <v>0</v>
      </c>
      <c r="AZ111" s="77">
        <v>-114.62429999999999</v>
      </c>
      <c r="BA111" s="77">
        <v>0</v>
      </c>
      <c r="BB111" s="78">
        <v>-955.20249999999999</v>
      </c>
      <c r="BD111" s="71">
        <v>0</v>
      </c>
      <c r="BE111" s="84">
        <v>0</v>
      </c>
      <c r="BF111" s="73"/>
      <c r="BG111" s="73"/>
      <c r="BH111" s="73"/>
      <c r="BI111" s="73"/>
      <c r="BK111" s="84">
        <v>4680.7289053617333</v>
      </c>
      <c r="BL111" s="230">
        <v>4680.7289053617333</v>
      </c>
      <c r="BM111" s="73"/>
      <c r="BN111" s="73"/>
      <c r="BO111" s="73"/>
      <c r="BP111" s="73"/>
      <c r="BQ111" s="71">
        <v>0</v>
      </c>
      <c r="BW111" s="71"/>
    </row>
    <row r="112" spans="1:78" ht="11.1" customHeight="1" x14ac:dyDescent="0.25">
      <c r="A112" s="115" t="s">
        <v>149</v>
      </c>
      <c r="B112" s="69">
        <v>0</v>
      </c>
      <c r="C112" s="69">
        <v>0</v>
      </c>
      <c r="D112" s="69">
        <v>0</v>
      </c>
      <c r="E112" s="69">
        <v>0</v>
      </c>
      <c r="F112" s="69">
        <v>0</v>
      </c>
      <c r="G112" s="6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69">
        <v>0</v>
      </c>
      <c r="S112" s="69">
        <v>0</v>
      </c>
      <c r="T112" s="69">
        <v>0</v>
      </c>
      <c r="U112" s="69">
        <v>0</v>
      </c>
      <c r="V112" s="69">
        <v>0</v>
      </c>
      <c r="W112" s="69">
        <v>0</v>
      </c>
      <c r="X112" s="69">
        <v>0</v>
      </c>
      <c r="Y112" s="69">
        <v>0</v>
      </c>
      <c r="Z112" s="69">
        <v>0</v>
      </c>
      <c r="AA112" s="69">
        <v>0</v>
      </c>
      <c r="AB112" s="69">
        <v>0</v>
      </c>
      <c r="AC112" s="69">
        <v>0</v>
      </c>
      <c r="AD112" s="69">
        <v>0</v>
      </c>
      <c r="AE112" s="69">
        <v>0</v>
      </c>
      <c r="AF112" s="69">
        <v>954.03</v>
      </c>
      <c r="AG112" s="69">
        <v>0</v>
      </c>
      <c r="AH112" s="69">
        <v>0</v>
      </c>
      <c r="AI112" s="69">
        <v>-861.10500000000002</v>
      </c>
      <c r="AJ112" s="69">
        <v>0</v>
      </c>
      <c r="AK112" s="69">
        <v>0</v>
      </c>
      <c r="AL112" s="69">
        <v>0</v>
      </c>
      <c r="AM112" s="69">
        <v>0</v>
      </c>
      <c r="AN112" s="69">
        <v>0</v>
      </c>
      <c r="AO112" s="69">
        <v>0</v>
      </c>
      <c r="AP112" s="69">
        <v>0</v>
      </c>
      <c r="AQ112" s="69">
        <v>0</v>
      </c>
      <c r="AR112" s="69">
        <v>0</v>
      </c>
      <c r="AS112" s="69">
        <v>0</v>
      </c>
      <c r="AT112" s="69">
        <v>0</v>
      </c>
      <c r="AU112" s="69">
        <v>0</v>
      </c>
      <c r="AV112" s="69">
        <v>0</v>
      </c>
      <c r="AW112" s="69">
        <v>0</v>
      </c>
      <c r="AX112" s="69">
        <v>0</v>
      </c>
      <c r="AY112" s="69">
        <v>0</v>
      </c>
      <c r="AZ112" s="69">
        <v>0</v>
      </c>
      <c r="BA112" s="69">
        <v>-99.882000000000005</v>
      </c>
      <c r="BB112" s="70">
        <v>0</v>
      </c>
      <c r="BD112" s="71">
        <v>0</v>
      </c>
      <c r="BE112" s="84">
        <v>0</v>
      </c>
      <c r="BF112" s="73"/>
      <c r="BG112" s="73"/>
      <c r="BH112" s="73"/>
      <c r="BI112" s="73"/>
      <c r="BK112" s="84">
        <v>0</v>
      </c>
      <c r="BL112" s="73"/>
      <c r="BM112" s="73"/>
      <c r="BN112" s="73"/>
      <c r="BO112" s="73"/>
      <c r="BP112" s="73"/>
      <c r="BQ112" s="71">
        <v>0</v>
      </c>
      <c r="BW112" s="71"/>
    </row>
    <row r="113" spans="1:77" ht="11.1" customHeight="1" x14ac:dyDescent="0.25">
      <c r="A113" s="115" t="s">
        <v>176</v>
      </c>
      <c r="B113" s="69">
        <v>0</v>
      </c>
      <c r="C113" s="69">
        <v>0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69">
        <v>0</v>
      </c>
      <c r="S113" s="69">
        <v>0</v>
      </c>
      <c r="T113" s="69">
        <v>0</v>
      </c>
      <c r="U113" s="69">
        <v>0</v>
      </c>
      <c r="V113" s="69">
        <v>0</v>
      </c>
      <c r="W113" s="69">
        <v>0</v>
      </c>
      <c r="X113" s="69">
        <v>0</v>
      </c>
      <c r="Y113" s="69">
        <v>0</v>
      </c>
      <c r="Z113" s="69">
        <v>0</v>
      </c>
      <c r="AA113" s="69">
        <v>0</v>
      </c>
      <c r="AB113" s="69">
        <v>0</v>
      </c>
      <c r="AC113" s="69">
        <v>0</v>
      </c>
      <c r="AD113" s="69">
        <v>0</v>
      </c>
      <c r="AE113" s="69">
        <v>0</v>
      </c>
      <c r="AF113" s="69">
        <v>0</v>
      </c>
      <c r="AG113" s="69">
        <v>0</v>
      </c>
      <c r="AH113" s="69">
        <v>0</v>
      </c>
      <c r="AI113" s="69">
        <v>-2206.1759619249706</v>
      </c>
      <c r="AJ113" s="69">
        <v>0</v>
      </c>
      <c r="AK113" s="69">
        <v>0</v>
      </c>
      <c r="AL113" s="69">
        <v>0</v>
      </c>
      <c r="AM113" s="69">
        <v>0</v>
      </c>
      <c r="AN113" s="69">
        <v>0</v>
      </c>
      <c r="AO113" s="69">
        <v>0</v>
      </c>
      <c r="AP113" s="69">
        <v>0</v>
      </c>
      <c r="AQ113" s="69">
        <v>0</v>
      </c>
      <c r="AR113" s="69">
        <v>0</v>
      </c>
      <c r="AS113" s="69">
        <v>0</v>
      </c>
      <c r="AT113" s="69">
        <v>0</v>
      </c>
      <c r="AU113" s="69">
        <v>0</v>
      </c>
      <c r="AV113" s="69">
        <v>0</v>
      </c>
      <c r="AW113" s="69">
        <v>1917.8688759915938</v>
      </c>
      <c r="AX113" s="69">
        <v>0</v>
      </c>
      <c r="AY113" s="69">
        <v>0</v>
      </c>
      <c r="AZ113" s="69">
        <v>0</v>
      </c>
      <c r="BA113" s="69">
        <v>0</v>
      </c>
      <c r="BB113" s="70">
        <v>0</v>
      </c>
      <c r="BD113" s="71">
        <v>0</v>
      </c>
      <c r="BE113" s="84">
        <v>0</v>
      </c>
      <c r="BF113" s="73"/>
      <c r="BG113" s="73"/>
      <c r="BH113" s="73"/>
      <c r="BI113" s="73"/>
      <c r="BK113" s="84">
        <v>0</v>
      </c>
      <c r="BL113" s="73"/>
      <c r="BM113" s="73"/>
      <c r="BN113" s="73"/>
      <c r="BO113" s="73"/>
      <c r="BP113" s="73"/>
      <c r="BQ113" s="71">
        <v>0</v>
      </c>
      <c r="BW113" s="71"/>
    </row>
    <row r="114" spans="1:77" s="55" customFormat="1" ht="11.1" customHeight="1" x14ac:dyDescent="0.25">
      <c r="A114" s="79" t="s">
        <v>151</v>
      </c>
      <c r="B114" s="110">
        <v>0</v>
      </c>
      <c r="C114" s="110">
        <v>1619.224122150747</v>
      </c>
      <c r="D114" s="110">
        <v>3111.273740108918</v>
      </c>
      <c r="E114" s="110">
        <v>0</v>
      </c>
      <c r="F114" s="110">
        <v>0</v>
      </c>
      <c r="G114" s="110">
        <v>0</v>
      </c>
      <c r="H114" s="110">
        <v>0</v>
      </c>
      <c r="I114" s="110">
        <v>0</v>
      </c>
      <c r="J114" s="110">
        <v>0</v>
      </c>
      <c r="K114" s="110">
        <v>0</v>
      </c>
      <c r="L114" s="110">
        <v>0</v>
      </c>
      <c r="M114" s="110">
        <v>0</v>
      </c>
      <c r="N114" s="110">
        <v>0</v>
      </c>
      <c r="O114" s="110">
        <v>0</v>
      </c>
      <c r="P114" s="110">
        <v>0</v>
      </c>
      <c r="Q114" s="110">
        <v>0</v>
      </c>
      <c r="R114" s="110">
        <v>0</v>
      </c>
      <c r="S114" s="110">
        <v>0</v>
      </c>
      <c r="T114" s="110">
        <v>0</v>
      </c>
      <c r="U114" s="110">
        <v>0</v>
      </c>
      <c r="V114" s="110">
        <v>0</v>
      </c>
      <c r="W114" s="110">
        <v>0</v>
      </c>
      <c r="X114" s="110">
        <v>0</v>
      </c>
      <c r="Y114" s="110">
        <v>0</v>
      </c>
      <c r="Z114" s="110">
        <v>56738.984106000011</v>
      </c>
      <c r="AA114" s="110">
        <v>0</v>
      </c>
      <c r="AB114" s="110">
        <v>0</v>
      </c>
      <c r="AC114" s="110">
        <v>0</v>
      </c>
      <c r="AD114" s="110">
        <v>685.74538221139642</v>
      </c>
      <c r="AE114" s="110">
        <v>121.26389966627377</v>
      </c>
      <c r="AF114" s="110">
        <v>0</v>
      </c>
      <c r="AG114" s="110">
        <v>0</v>
      </c>
      <c r="AH114" s="110">
        <v>0</v>
      </c>
      <c r="AI114" s="110">
        <v>0</v>
      </c>
      <c r="AJ114" s="110">
        <v>0</v>
      </c>
      <c r="AK114" s="110">
        <v>0</v>
      </c>
      <c r="AL114" s="110">
        <v>401.0310556670496</v>
      </c>
      <c r="AM114" s="110">
        <v>0</v>
      </c>
      <c r="AN114" s="110">
        <v>0</v>
      </c>
      <c r="AO114" s="110">
        <v>0</v>
      </c>
      <c r="AP114" s="110">
        <v>0</v>
      </c>
      <c r="AQ114" s="110">
        <v>35799.433388962112</v>
      </c>
      <c r="AR114" s="110">
        <v>0</v>
      </c>
      <c r="AS114" s="110">
        <v>0</v>
      </c>
      <c r="AT114" s="110">
        <v>0</v>
      </c>
      <c r="AU114" s="110">
        <v>4782.569637626023</v>
      </c>
      <c r="AV114" s="110">
        <v>0</v>
      </c>
      <c r="AW114" s="110">
        <v>0</v>
      </c>
      <c r="AX114" s="110">
        <v>0</v>
      </c>
      <c r="AY114" s="110">
        <v>0</v>
      </c>
      <c r="AZ114" s="110">
        <v>0</v>
      </c>
      <c r="BA114" s="110">
        <v>0</v>
      </c>
      <c r="BB114" s="111">
        <v>0</v>
      </c>
      <c r="BC114" s="56"/>
      <c r="BD114" s="71">
        <v>0</v>
      </c>
      <c r="BE114" s="116">
        <v>0</v>
      </c>
      <c r="BF114" s="82"/>
      <c r="BG114" s="82"/>
      <c r="BH114" s="82"/>
      <c r="BI114" s="82"/>
      <c r="BK114" s="116">
        <v>0</v>
      </c>
      <c r="BL114" s="82"/>
      <c r="BM114" s="82"/>
      <c r="BN114" s="82"/>
      <c r="BO114" s="82"/>
      <c r="BP114" s="82"/>
      <c r="BQ114" s="71">
        <v>0</v>
      </c>
      <c r="BU114" s="56"/>
      <c r="BV114" s="56"/>
      <c r="BW114" s="71"/>
      <c r="BX114" s="56"/>
      <c r="BY114" s="56"/>
    </row>
    <row r="115" spans="1:77" ht="11.1" customHeight="1" x14ac:dyDescent="0.25">
      <c r="A115" s="117" t="s">
        <v>134</v>
      </c>
      <c r="B115" s="69">
        <v>0</v>
      </c>
      <c r="C115" s="69">
        <v>1619.224122150747</v>
      </c>
      <c r="D115" s="69">
        <v>3111.273740108918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69">
        <v>0</v>
      </c>
      <c r="U115" s="69">
        <v>0</v>
      </c>
      <c r="V115" s="69">
        <v>0</v>
      </c>
      <c r="W115" s="69">
        <v>0</v>
      </c>
      <c r="X115" s="69">
        <v>0</v>
      </c>
      <c r="Y115" s="69">
        <v>0</v>
      </c>
      <c r="Z115" s="69">
        <v>0</v>
      </c>
      <c r="AA115" s="69">
        <v>0</v>
      </c>
      <c r="AB115" s="69">
        <v>0</v>
      </c>
      <c r="AC115" s="69">
        <v>0</v>
      </c>
      <c r="AD115" s="69">
        <v>685.74538221139642</v>
      </c>
      <c r="AE115" s="69">
        <v>121.26389966627377</v>
      </c>
      <c r="AF115" s="69">
        <v>0</v>
      </c>
      <c r="AG115" s="69">
        <v>0</v>
      </c>
      <c r="AH115" s="69">
        <v>0</v>
      </c>
      <c r="AI115" s="69">
        <v>0</v>
      </c>
      <c r="AJ115" s="69">
        <v>0</v>
      </c>
      <c r="AK115" s="69">
        <v>0</v>
      </c>
      <c r="AL115" s="69">
        <v>0</v>
      </c>
      <c r="AM115" s="69">
        <v>0</v>
      </c>
      <c r="AN115" s="69">
        <v>0</v>
      </c>
      <c r="AO115" s="69">
        <v>0</v>
      </c>
      <c r="AP115" s="69">
        <v>0</v>
      </c>
      <c r="AQ115" s="69">
        <v>22927.08179591929</v>
      </c>
      <c r="AR115" s="69">
        <v>0</v>
      </c>
      <c r="AS115" s="69">
        <v>0</v>
      </c>
      <c r="AT115" s="69">
        <v>0</v>
      </c>
      <c r="AU115" s="69">
        <v>4782.569637626023</v>
      </c>
      <c r="AV115" s="69">
        <v>0</v>
      </c>
      <c r="AW115" s="69">
        <v>0</v>
      </c>
      <c r="AX115" s="69">
        <v>0</v>
      </c>
      <c r="AY115" s="69">
        <v>0</v>
      </c>
      <c r="AZ115" s="69">
        <v>0</v>
      </c>
      <c r="BA115" s="69">
        <v>0</v>
      </c>
      <c r="BB115" s="70">
        <v>0</v>
      </c>
      <c r="BD115" s="71">
        <v>0</v>
      </c>
      <c r="BE115" s="83">
        <v>0</v>
      </c>
      <c r="BF115" s="73"/>
      <c r="BG115" s="73"/>
      <c r="BH115" s="73"/>
      <c r="BI115" s="73"/>
      <c r="BK115" s="83">
        <v>0</v>
      </c>
      <c r="BL115" s="73"/>
      <c r="BM115" s="73"/>
      <c r="BN115" s="73"/>
      <c r="BO115" s="73"/>
      <c r="BP115" s="73"/>
      <c r="BQ115" s="71">
        <v>0</v>
      </c>
      <c r="BW115" s="71"/>
    </row>
    <row r="116" spans="1:77" ht="11.1" customHeight="1" x14ac:dyDescent="0.25">
      <c r="A116" s="117" t="s">
        <v>135</v>
      </c>
      <c r="B116" s="69">
        <v>0</v>
      </c>
      <c r="C116" s="69">
        <v>1619.224122150747</v>
      </c>
      <c r="D116" s="69">
        <v>0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  <c r="Y116" s="69">
        <v>0</v>
      </c>
      <c r="Z116" s="69">
        <v>0</v>
      </c>
      <c r="AA116" s="69">
        <v>0</v>
      </c>
      <c r="AB116" s="69">
        <v>0</v>
      </c>
      <c r="AC116" s="69">
        <v>0</v>
      </c>
      <c r="AD116" s="69">
        <v>680.22400845207653</v>
      </c>
      <c r="AE116" s="69">
        <v>11.200877480553666</v>
      </c>
      <c r="AF116" s="69">
        <v>0</v>
      </c>
      <c r="AG116" s="69">
        <v>0</v>
      </c>
      <c r="AH116" s="69">
        <v>0</v>
      </c>
      <c r="AI116" s="69">
        <v>0</v>
      </c>
      <c r="AJ116" s="69">
        <v>0</v>
      </c>
      <c r="AK116" s="69">
        <v>0</v>
      </c>
      <c r="AL116" s="69">
        <v>0</v>
      </c>
      <c r="AM116" s="69">
        <v>0</v>
      </c>
      <c r="AN116" s="69">
        <v>0</v>
      </c>
      <c r="AO116" s="69">
        <v>0</v>
      </c>
      <c r="AP116" s="69">
        <v>0</v>
      </c>
      <c r="AQ116" s="69">
        <v>18380.883974071716</v>
      </c>
      <c r="AR116" s="69">
        <v>0</v>
      </c>
      <c r="AS116" s="69">
        <v>0</v>
      </c>
      <c r="AT116" s="69">
        <v>0</v>
      </c>
      <c r="AU116" s="69">
        <v>0</v>
      </c>
      <c r="AV116" s="69">
        <v>0</v>
      </c>
      <c r="AW116" s="69">
        <v>0</v>
      </c>
      <c r="AX116" s="69">
        <v>0</v>
      </c>
      <c r="AY116" s="69">
        <v>0</v>
      </c>
      <c r="AZ116" s="69">
        <v>0</v>
      </c>
      <c r="BA116" s="69">
        <v>0</v>
      </c>
      <c r="BB116" s="70">
        <v>0</v>
      </c>
      <c r="BD116" s="71">
        <v>0</v>
      </c>
      <c r="BE116" s="83">
        <v>0</v>
      </c>
      <c r="BF116" s="73"/>
      <c r="BG116" s="73"/>
      <c r="BH116" s="73"/>
      <c r="BI116" s="73"/>
      <c r="BK116" s="83">
        <v>0</v>
      </c>
      <c r="BL116" s="73"/>
      <c r="BM116" s="73"/>
      <c r="BN116" s="73"/>
      <c r="BO116" s="73"/>
      <c r="BP116" s="73"/>
      <c r="BQ116" s="71">
        <v>0</v>
      </c>
      <c r="BW116" s="71"/>
    </row>
    <row r="117" spans="1:77" ht="11.1" customHeight="1" x14ac:dyDescent="0.25">
      <c r="A117" s="117" t="s">
        <v>136</v>
      </c>
      <c r="B117" s="69">
        <v>0</v>
      </c>
      <c r="C117" s="69">
        <v>0</v>
      </c>
      <c r="D117" s="69">
        <v>2132.2111502099283</v>
      </c>
      <c r="E117" s="69">
        <v>0</v>
      </c>
      <c r="F117" s="69">
        <v>0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69">
        <v>0</v>
      </c>
      <c r="Y117" s="69">
        <v>0</v>
      </c>
      <c r="Z117" s="69">
        <v>0</v>
      </c>
      <c r="AA117" s="69">
        <v>0</v>
      </c>
      <c r="AB117" s="69">
        <v>0</v>
      </c>
      <c r="AC117" s="69">
        <v>0</v>
      </c>
      <c r="AD117" s="69">
        <v>5.5213737593198795</v>
      </c>
      <c r="AE117" s="69">
        <v>110.0630221857201</v>
      </c>
      <c r="AF117" s="69">
        <v>0</v>
      </c>
      <c r="AG117" s="69">
        <v>0</v>
      </c>
      <c r="AH117" s="69">
        <v>0</v>
      </c>
      <c r="AI117" s="69">
        <v>0</v>
      </c>
      <c r="AJ117" s="69">
        <v>0</v>
      </c>
      <c r="AK117" s="69">
        <v>0</v>
      </c>
      <c r="AL117" s="69">
        <v>0</v>
      </c>
      <c r="AM117" s="69">
        <v>0</v>
      </c>
      <c r="AN117" s="69">
        <v>0</v>
      </c>
      <c r="AO117" s="69">
        <v>0</v>
      </c>
      <c r="AP117" s="69">
        <v>0</v>
      </c>
      <c r="AQ117" s="69">
        <v>3890.8008654475752</v>
      </c>
      <c r="AR117" s="69">
        <v>0</v>
      </c>
      <c r="AS117" s="69">
        <v>0</v>
      </c>
      <c r="AT117" s="69">
        <v>0</v>
      </c>
      <c r="AU117" s="69">
        <v>4782.569637626023</v>
      </c>
      <c r="AV117" s="69">
        <v>0</v>
      </c>
      <c r="AW117" s="69">
        <v>0</v>
      </c>
      <c r="AX117" s="69">
        <v>0</v>
      </c>
      <c r="AY117" s="69">
        <v>0</v>
      </c>
      <c r="AZ117" s="69">
        <v>0</v>
      </c>
      <c r="BA117" s="69">
        <v>0</v>
      </c>
      <c r="BB117" s="70">
        <v>0</v>
      </c>
      <c r="BD117" s="71">
        <v>0</v>
      </c>
      <c r="BE117" s="83">
        <v>0</v>
      </c>
      <c r="BF117" s="73"/>
      <c r="BG117" s="73"/>
      <c r="BH117" s="73"/>
      <c r="BI117" s="73"/>
      <c r="BK117" s="83">
        <v>0</v>
      </c>
      <c r="BL117" s="73"/>
      <c r="BM117" s="73"/>
      <c r="BN117" s="73"/>
      <c r="BO117" s="73"/>
      <c r="BP117" s="73"/>
      <c r="BQ117" s="71">
        <v>0</v>
      </c>
      <c r="BW117" s="71"/>
    </row>
    <row r="118" spans="1:77" ht="11.1" customHeight="1" x14ac:dyDescent="0.25">
      <c r="A118" s="117" t="s">
        <v>152</v>
      </c>
      <c r="B118" s="69">
        <v>0</v>
      </c>
      <c r="C118" s="69">
        <v>0</v>
      </c>
      <c r="D118" s="69">
        <v>979.06258989898993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0</v>
      </c>
      <c r="U118" s="69">
        <v>0</v>
      </c>
      <c r="V118" s="69">
        <v>0</v>
      </c>
      <c r="W118" s="69">
        <v>0</v>
      </c>
      <c r="X118" s="69">
        <v>0</v>
      </c>
      <c r="Y118" s="69">
        <v>0</v>
      </c>
      <c r="Z118" s="69">
        <v>0</v>
      </c>
      <c r="AA118" s="69">
        <v>0</v>
      </c>
      <c r="AB118" s="69">
        <v>0</v>
      </c>
      <c r="AC118" s="69">
        <v>0</v>
      </c>
      <c r="AD118" s="69">
        <v>0</v>
      </c>
      <c r="AE118" s="69">
        <v>0</v>
      </c>
      <c r="AF118" s="69">
        <v>0</v>
      </c>
      <c r="AG118" s="69">
        <v>0</v>
      </c>
      <c r="AH118" s="69">
        <v>0</v>
      </c>
      <c r="AI118" s="69">
        <v>0</v>
      </c>
      <c r="AJ118" s="69">
        <v>0</v>
      </c>
      <c r="AK118" s="69">
        <v>0</v>
      </c>
      <c r="AL118" s="69">
        <v>0</v>
      </c>
      <c r="AM118" s="69">
        <v>0</v>
      </c>
      <c r="AN118" s="69">
        <v>0</v>
      </c>
      <c r="AO118" s="69">
        <v>0</v>
      </c>
      <c r="AP118" s="69">
        <v>0</v>
      </c>
      <c r="AQ118" s="69">
        <v>655.39695640000002</v>
      </c>
      <c r="AR118" s="69">
        <v>0</v>
      </c>
      <c r="AS118" s="69">
        <v>0</v>
      </c>
      <c r="AT118" s="69">
        <v>0</v>
      </c>
      <c r="AU118" s="69">
        <v>0</v>
      </c>
      <c r="AV118" s="69">
        <v>0</v>
      </c>
      <c r="AW118" s="69">
        <v>0</v>
      </c>
      <c r="AX118" s="69">
        <v>0</v>
      </c>
      <c r="AY118" s="69">
        <v>0</v>
      </c>
      <c r="AZ118" s="69">
        <v>0</v>
      </c>
      <c r="BA118" s="69">
        <v>0</v>
      </c>
      <c r="BB118" s="70">
        <v>0</v>
      </c>
      <c r="BD118" s="71">
        <v>0</v>
      </c>
      <c r="BE118" s="83">
        <v>0</v>
      </c>
      <c r="BF118" s="73"/>
      <c r="BG118" s="73"/>
      <c r="BH118" s="73"/>
      <c r="BI118" s="73"/>
      <c r="BK118" s="83">
        <v>0</v>
      </c>
      <c r="BL118" s="73"/>
      <c r="BM118" s="73"/>
      <c r="BN118" s="73"/>
      <c r="BO118" s="73"/>
      <c r="BP118" s="73"/>
      <c r="BQ118" s="71">
        <v>0</v>
      </c>
      <c r="BW118" s="71"/>
    </row>
    <row r="119" spans="1:77" ht="11.1" customHeight="1" x14ac:dyDescent="0.25">
      <c r="A119" s="117" t="s">
        <v>137</v>
      </c>
      <c r="B119" s="69">
        <v>0</v>
      </c>
      <c r="C119" s="69">
        <v>0</v>
      </c>
      <c r="D119" s="69">
        <v>0</v>
      </c>
      <c r="E119" s="69">
        <v>0</v>
      </c>
      <c r="F119" s="69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  <c r="O119" s="69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0</v>
      </c>
      <c r="U119" s="69">
        <v>0</v>
      </c>
      <c r="V119" s="69">
        <v>0</v>
      </c>
      <c r="W119" s="69">
        <v>0</v>
      </c>
      <c r="X119" s="69">
        <v>0</v>
      </c>
      <c r="Y119" s="69">
        <v>0</v>
      </c>
      <c r="Z119" s="69">
        <v>56738.984106000011</v>
      </c>
      <c r="AA119" s="69">
        <v>0</v>
      </c>
      <c r="AB119" s="69">
        <v>0</v>
      </c>
      <c r="AC119" s="69">
        <v>0</v>
      </c>
      <c r="AD119" s="69">
        <v>0</v>
      </c>
      <c r="AE119" s="69">
        <v>0</v>
      </c>
      <c r="AF119" s="69">
        <v>0</v>
      </c>
      <c r="AG119" s="69">
        <v>0</v>
      </c>
      <c r="AH119" s="69">
        <v>0</v>
      </c>
      <c r="AI119" s="69">
        <v>0</v>
      </c>
      <c r="AJ119" s="69">
        <v>0</v>
      </c>
      <c r="AK119" s="69">
        <v>0</v>
      </c>
      <c r="AL119" s="69">
        <v>0</v>
      </c>
      <c r="AM119" s="69">
        <v>0</v>
      </c>
      <c r="AN119" s="69">
        <v>0</v>
      </c>
      <c r="AO119" s="69">
        <v>0</v>
      </c>
      <c r="AP119" s="69">
        <v>0</v>
      </c>
      <c r="AQ119" s="69">
        <v>6501.7645637024898</v>
      </c>
      <c r="AR119" s="69">
        <v>0</v>
      </c>
      <c r="AS119" s="69">
        <v>0</v>
      </c>
      <c r="AT119" s="69">
        <v>0</v>
      </c>
      <c r="AU119" s="69">
        <v>0</v>
      </c>
      <c r="AV119" s="69">
        <v>0</v>
      </c>
      <c r="AW119" s="69">
        <v>0</v>
      </c>
      <c r="AX119" s="69">
        <v>0</v>
      </c>
      <c r="AY119" s="69">
        <v>0</v>
      </c>
      <c r="AZ119" s="69">
        <v>0</v>
      </c>
      <c r="BA119" s="69">
        <v>0</v>
      </c>
      <c r="BB119" s="70">
        <v>0</v>
      </c>
      <c r="BD119" s="71">
        <v>0</v>
      </c>
      <c r="BE119" s="83">
        <v>0</v>
      </c>
      <c r="BF119" s="73"/>
      <c r="BG119" s="73"/>
      <c r="BH119" s="73"/>
      <c r="BI119" s="73"/>
      <c r="BK119" s="83">
        <v>0</v>
      </c>
      <c r="BL119" s="73"/>
      <c r="BM119" s="73"/>
      <c r="BN119" s="73"/>
      <c r="BO119" s="73"/>
      <c r="BP119" s="73"/>
      <c r="BQ119" s="71">
        <v>0</v>
      </c>
      <c r="BW119" s="71"/>
    </row>
    <row r="120" spans="1:77" ht="11.1" customHeight="1" x14ac:dyDescent="0.25">
      <c r="A120" s="117" t="s">
        <v>153</v>
      </c>
      <c r="B120" s="69">
        <v>0</v>
      </c>
      <c r="C120" s="69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69">
        <v>0</v>
      </c>
      <c r="AB120" s="69">
        <v>0</v>
      </c>
      <c r="AC120" s="69">
        <v>0</v>
      </c>
      <c r="AD120" s="69">
        <v>0</v>
      </c>
      <c r="AE120" s="69">
        <v>0</v>
      </c>
      <c r="AF120" s="69">
        <v>0</v>
      </c>
      <c r="AG120" s="69">
        <v>0</v>
      </c>
      <c r="AH120" s="69">
        <v>0</v>
      </c>
      <c r="AI120" s="69">
        <v>0</v>
      </c>
      <c r="AJ120" s="69">
        <v>0</v>
      </c>
      <c r="AK120" s="69">
        <v>0</v>
      </c>
      <c r="AL120" s="69">
        <v>0</v>
      </c>
      <c r="AM120" s="69">
        <v>0</v>
      </c>
      <c r="AN120" s="69">
        <v>0</v>
      </c>
      <c r="AO120" s="69">
        <v>0</v>
      </c>
      <c r="AP120" s="69">
        <v>0</v>
      </c>
      <c r="AQ120" s="69">
        <v>5788.6880493403296</v>
      </c>
      <c r="AR120" s="69">
        <v>0</v>
      </c>
      <c r="AS120" s="69">
        <v>0</v>
      </c>
      <c r="AT120" s="69">
        <v>0</v>
      </c>
      <c r="AU120" s="69">
        <v>0</v>
      </c>
      <c r="AV120" s="69">
        <v>0</v>
      </c>
      <c r="AW120" s="69">
        <v>0</v>
      </c>
      <c r="AX120" s="69">
        <v>0</v>
      </c>
      <c r="AY120" s="69">
        <v>0</v>
      </c>
      <c r="AZ120" s="69">
        <v>0</v>
      </c>
      <c r="BA120" s="69">
        <v>0</v>
      </c>
      <c r="BB120" s="70">
        <v>0</v>
      </c>
      <c r="BD120" s="71">
        <v>0</v>
      </c>
      <c r="BE120" s="83">
        <v>0</v>
      </c>
      <c r="BF120" s="73"/>
      <c r="BG120" s="73"/>
      <c r="BH120" s="73"/>
      <c r="BI120" s="73"/>
      <c r="BK120" s="83">
        <v>0</v>
      </c>
      <c r="BL120" s="73"/>
      <c r="BM120" s="73"/>
      <c r="BN120" s="73"/>
      <c r="BO120" s="73"/>
      <c r="BP120" s="73"/>
      <c r="BQ120" s="71">
        <v>0</v>
      </c>
      <c r="BW120" s="71"/>
    </row>
    <row r="121" spans="1:77" ht="11.1" customHeight="1" x14ac:dyDescent="0.25">
      <c r="A121" s="117" t="s">
        <v>154</v>
      </c>
      <c r="B121" s="69">
        <v>0</v>
      </c>
      <c r="C121" s="69">
        <v>0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69">
        <v>0</v>
      </c>
      <c r="P121" s="69">
        <v>0</v>
      </c>
      <c r="Q121" s="69">
        <v>0</v>
      </c>
      <c r="R121" s="69">
        <v>0</v>
      </c>
      <c r="S121" s="69">
        <v>0</v>
      </c>
      <c r="T121" s="69">
        <v>0</v>
      </c>
      <c r="U121" s="69">
        <v>0</v>
      </c>
      <c r="V121" s="69">
        <v>0</v>
      </c>
      <c r="W121" s="69">
        <v>0</v>
      </c>
      <c r="X121" s="69">
        <v>0</v>
      </c>
      <c r="Y121" s="69">
        <v>0</v>
      </c>
      <c r="Z121" s="69">
        <v>0</v>
      </c>
      <c r="AA121" s="69">
        <v>0</v>
      </c>
      <c r="AB121" s="69">
        <v>0</v>
      </c>
      <c r="AC121" s="69">
        <v>0</v>
      </c>
      <c r="AD121" s="69">
        <v>0</v>
      </c>
      <c r="AE121" s="69">
        <v>0</v>
      </c>
      <c r="AF121" s="69">
        <v>0</v>
      </c>
      <c r="AG121" s="69">
        <v>0</v>
      </c>
      <c r="AH121" s="69">
        <v>0</v>
      </c>
      <c r="AI121" s="69">
        <v>0</v>
      </c>
      <c r="AJ121" s="69">
        <v>0</v>
      </c>
      <c r="AK121" s="69">
        <v>0</v>
      </c>
      <c r="AL121" s="69">
        <v>401.0310556670496</v>
      </c>
      <c r="AM121" s="69">
        <v>0</v>
      </c>
      <c r="AN121" s="69">
        <v>0</v>
      </c>
      <c r="AO121" s="69">
        <v>0</v>
      </c>
      <c r="AP121" s="69">
        <v>0</v>
      </c>
      <c r="AQ121" s="69">
        <v>581.89897999999994</v>
      </c>
      <c r="AR121" s="69">
        <v>0</v>
      </c>
      <c r="AS121" s="69">
        <v>0</v>
      </c>
      <c r="AT121" s="69">
        <v>0</v>
      </c>
      <c r="AU121" s="69">
        <v>0</v>
      </c>
      <c r="AV121" s="69">
        <v>0</v>
      </c>
      <c r="AW121" s="69">
        <v>0</v>
      </c>
      <c r="AX121" s="69">
        <v>0</v>
      </c>
      <c r="AY121" s="69">
        <v>0</v>
      </c>
      <c r="AZ121" s="69">
        <v>0</v>
      </c>
      <c r="BA121" s="69">
        <v>0</v>
      </c>
      <c r="BB121" s="70">
        <v>0</v>
      </c>
      <c r="BD121" s="71">
        <v>0</v>
      </c>
      <c r="BE121" s="83">
        <v>0</v>
      </c>
      <c r="BF121" s="73"/>
      <c r="BG121" s="73"/>
      <c r="BH121" s="73"/>
      <c r="BI121" s="73"/>
      <c r="BK121" s="83">
        <v>0</v>
      </c>
      <c r="BL121" s="73"/>
      <c r="BM121" s="73"/>
      <c r="BN121" s="73"/>
      <c r="BO121" s="73"/>
      <c r="BP121" s="73"/>
      <c r="BQ121" s="71">
        <v>0</v>
      </c>
      <c r="BW121" s="71"/>
    </row>
    <row r="122" spans="1:77" ht="11.1" customHeight="1" x14ac:dyDescent="0.25">
      <c r="A122" s="79" t="s">
        <v>155</v>
      </c>
      <c r="B122" s="244">
        <v>0</v>
      </c>
      <c r="C122" s="244">
        <v>0</v>
      </c>
      <c r="D122" s="244">
        <v>3060.4621773200288</v>
      </c>
      <c r="E122" s="244">
        <v>0</v>
      </c>
      <c r="F122" s="244">
        <v>0</v>
      </c>
      <c r="G122" s="244">
        <v>0</v>
      </c>
      <c r="H122" s="244">
        <v>0</v>
      </c>
      <c r="I122" s="244">
        <v>0</v>
      </c>
      <c r="J122" s="244">
        <v>0</v>
      </c>
      <c r="K122" s="244">
        <v>0</v>
      </c>
      <c r="L122" s="244">
        <v>0</v>
      </c>
      <c r="M122" s="244">
        <v>0</v>
      </c>
      <c r="N122" s="244">
        <v>0</v>
      </c>
      <c r="O122" s="244">
        <v>0</v>
      </c>
      <c r="P122" s="244">
        <v>0</v>
      </c>
      <c r="Q122" s="244">
        <v>0</v>
      </c>
      <c r="R122" s="244">
        <v>0</v>
      </c>
      <c r="S122" s="244">
        <v>0</v>
      </c>
      <c r="T122" s="244">
        <v>0</v>
      </c>
      <c r="U122" s="244">
        <v>0</v>
      </c>
      <c r="V122" s="244">
        <v>0</v>
      </c>
      <c r="W122" s="244">
        <v>0</v>
      </c>
      <c r="X122" s="244">
        <v>0</v>
      </c>
      <c r="Y122" s="244">
        <v>0</v>
      </c>
      <c r="Z122" s="244">
        <v>0</v>
      </c>
      <c r="AA122" s="244">
        <v>0</v>
      </c>
      <c r="AB122" s="244">
        <v>0</v>
      </c>
      <c r="AC122" s="244">
        <v>0</v>
      </c>
      <c r="AD122" s="244">
        <v>0</v>
      </c>
      <c r="AE122" s="244">
        <v>0</v>
      </c>
      <c r="AF122" s="244">
        <v>0</v>
      </c>
      <c r="AG122" s="244">
        <v>0</v>
      </c>
      <c r="AH122" s="244">
        <v>0</v>
      </c>
      <c r="AI122" s="244">
        <v>9096.7827204279693</v>
      </c>
      <c r="AJ122" s="244">
        <v>2.2999999999999998</v>
      </c>
      <c r="AK122" s="244">
        <v>0</v>
      </c>
      <c r="AL122" s="244">
        <v>0</v>
      </c>
      <c r="AM122" s="244">
        <v>0</v>
      </c>
      <c r="AN122" s="244">
        <v>0</v>
      </c>
      <c r="AO122" s="244">
        <v>0</v>
      </c>
      <c r="AP122" s="244">
        <v>0</v>
      </c>
      <c r="AQ122" s="244">
        <v>0</v>
      </c>
      <c r="AR122" s="244">
        <v>0</v>
      </c>
      <c r="AS122" s="244">
        <v>106.85899999999999</v>
      </c>
      <c r="AT122" s="244">
        <v>1161.3729999999998</v>
      </c>
      <c r="AU122" s="244">
        <v>0</v>
      </c>
      <c r="AV122" s="244">
        <v>0</v>
      </c>
      <c r="AW122" s="244">
        <v>0</v>
      </c>
      <c r="AX122" s="244">
        <v>174.9270568204789</v>
      </c>
      <c r="AY122" s="244">
        <v>2529.989</v>
      </c>
      <c r="AZ122" s="244">
        <v>1340.77</v>
      </c>
      <c r="BA122" s="244">
        <v>751.87699999999995</v>
      </c>
      <c r="BB122" s="245">
        <v>3621.3095002992595</v>
      </c>
      <c r="BD122" s="71">
        <v>0</v>
      </c>
      <c r="BE122" s="118">
        <v>0</v>
      </c>
      <c r="BF122" s="119"/>
      <c r="BG122" s="119"/>
      <c r="BH122" s="119"/>
      <c r="BI122" s="119"/>
      <c r="BJ122" s="55"/>
      <c r="BK122" s="118">
        <v>0</v>
      </c>
      <c r="BL122" s="119"/>
      <c r="BM122" s="119"/>
      <c r="BN122" s="119"/>
      <c r="BO122" s="119"/>
      <c r="BP122" s="119"/>
      <c r="BQ122" s="71">
        <v>0</v>
      </c>
      <c r="BW122" s="71"/>
    </row>
    <row r="123" spans="1:77" s="55" customFormat="1" ht="11.1" customHeight="1" x14ac:dyDescent="0.25">
      <c r="A123" s="68" t="s">
        <v>156</v>
      </c>
      <c r="B123" s="242">
        <v>0</v>
      </c>
      <c r="C123" s="242">
        <v>0</v>
      </c>
      <c r="D123" s="242">
        <v>3060.4621773200288</v>
      </c>
      <c r="E123" s="242">
        <v>0</v>
      </c>
      <c r="F123" s="242">
        <v>0</v>
      </c>
      <c r="G123" s="242">
        <v>0</v>
      </c>
      <c r="H123" s="242">
        <v>0</v>
      </c>
      <c r="I123" s="242">
        <v>0</v>
      </c>
      <c r="J123" s="242">
        <v>0</v>
      </c>
      <c r="K123" s="242">
        <v>0</v>
      </c>
      <c r="L123" s="242">
        <v>0</v>
      </c>
      <c r="M123" s="242">
        <v>0</v>
      </c>
      <c r="N123" s="242">
        <v>0</v>
      </c>
      <c r="O123" s="242">
        <v>0</v>
      </c>
      <c r="P123" s="242">
        <v>0</v>
      </c>
      <c r="Q123" s="242">
        <v>0</v>
      </c>
      <c r="R123" s="242">
        <v>0</v>
      </c>
      <c r="S123" s="242">
        <v>0</v>
      </c>
      <c r="T123" s="242">
        <v>0</v>
      </c>
      <c r="U123" s="242">
        <v>0</v>
      </c>
      <c r="V123" s="242">
        <v>0</v>
      </c>
      <c r="W123" s="242">
        <v>0</v>
      </c>
      <c r="X123" s="242">
        <v>0</v>
      </c>
      <c r="Y123" s="242">
        <v>0</v>
      </c>
      <c r="Z123" s="242">
        <v>0</v>
      </c>
      <c r="AA123" s="242">
        <v>0</v>
      </c>
      <c r="AB123" s="242">
        <v>0</v>
      </c>
      <c r="AC123" s="242">
        <v>0</v>
      </c>
      <c r="AD123" s="242">
        <v>0</v>
      </c>
      <c r="AE123" s="242">
        <v>0</v>
      </c>
      <c r="AF123" s="242">
        <v>0</v>
      </c>
      <c r="AG123" s="242">
        <v>0</v>
      </c>
      <c r="AH123" s="242">
        <v>0</v>
      </c>
      <c r="AI123" s="242">
        <v>9096.7827204279693</v>
      </c>
      <c r="AJ123" s="242">
        <v>0</v>
      </c>
      <c r="AK123" s="242">
        <v>0</v>
      </c>
      <c r="AL123" s="242">
        <v>0</v>
      </c>
      <c r="AM123" s="242">
        <v>0</v>
      </c>
      <c r="AN123" s="242">
        <v>0</v>
      </c>
      <c r="AO123" s="242">
        <v>0</v>
      </c>
      <c r="AP123" s="242">
        <v>0</v>
      </c>
      <c r="AQ123" s="242">
        <v>0</v>
      </c>
      <c r="AR123" s="242">
        <v>0</v>
      </c>
      <c r="AS123" s="242">
        <v>14</v>
      </c>
      <c r="AT123" s="242">
        <v>35</v>
      </c>
      <c r="AU123" s="242">
        <v>0</v>
      </c>
      <c r="AV123" s="242">
        <v>0</v>
      </c>
      <c r="AW123" s="242">
        <v>0</v>
      </c>
      <c r="AX123" s="242">
        <v>0</v>
      </c>
      <c r="AY123" s="242">
        <v>0</v>
      </c>
      <c r="AZ123" s="242">
        <v>0</v>
      </c>
      <c r="BA123" s="242">
        <v>0</v>
      </c>
      <c r="BB123" s="243">
        <v>0</v>
      </c>
      <c r="BC123" s="56"/>
      <c r="BD123" s="71">
        <v>0</v>
      </c>
      <c r="BE123" s="89">
        <v>0</v>
      </c>
      <c r="BF123" s="76"/>
      <c r="BG123" s="76"/>
      <c r="BH123" s="76"/>
      <c r="BI123" s="76"/>
      <c r="BJ123" s="56"/>
      <c r="BK123" s="89">
        <v>0</v>
      </c>
      <c r="BL123" s="76"/>
      <c r="BM123" s="76"/>
      <c r="BN123" s="76"/>
      <c r="BO123" s="76"/>
      <c r="BP123" s="76"/>
      <c r="BQ123" s="71">
        <v>0</v>
      </c>
      <c r="BU123" s="56"/>
      <c r="BV123" s="56"/>
      <c r="BW123" s="71"/>
    </row>
    <row r="124" spans="1:77" ht="11.1" customHeight="1" thickBot="1" x14ac:dyDescent="0.3">
      <c r="A124" s="120" t="s">
        <v>157</v>
      </c>
      <c r="B124" s="121">
        <v>0</v>
      </c>
      <c r="C124" s="121">
        <v>0</v>
      </c>
      <c r="D124" s="121">
        <v>0</v>
      </c>
      <c r="E124" s="121">
        <v>0</v>
      </c>
      <c r="F124" s="121">
        <v>0</v>
      </c>
      <c r="G124" s="121">
        <v>0</v>
      </c>
      <c r="H124" s="121">
        <v>0</v>
      </c>
      <c r="I124" s="121">
        <v>0</v>
      </c>
      <c r="J124" s="121">
        <v>0</v>
      </c>
      <c r="K124" s="121">
        <v>0</v>
      </c>
      <c r="L124" s="121">
        <v>0</v>
      </c>
      <c r="M124" s="121">
        <v>0</v>
      </c>
      <c r="N124" s="121">
        <v>0</v>
      </c>
      <c r="O124" s="121">
        <v>0</v>
      </c>
      <c r="P124" s="121">
        <v>0</v>
      </c>
      <c r="Q124" s="121">
        <v>0</v>
      </c>
      <c r="R124" s="121">
        <v>0</v>
      </c>
      <c r="S124" s="121">
        <v>0</v>
      </c>
      <c r="T124" s="121">
        <v>0</v>
      </c>
      <c r="U124" s="121">
        <v>0</v>
      </c>
      <c r="V124" s="121">
        <v>0</v>
      </c>
      <c r="W124" s="121">
        <v>0</v>
      </c>
      <c r="X124" s="121">
        <v>0</v>
      </c>
      <c r="Y124" s="121">
        <v>0</v>
      </c>
      <c r="Z124" s="121">
        <v>0</v>
      </c>
      <c r="AA124" s="121">
        <v>0</v>
      </c>
      <c r="AB124" s="121">
        <v>0</v>
      </c>
      <c r="AC124" s="121">
        <v>0</v>
      </c>
      <c r="AD124" s="121">
        <v>0</v>
      </c>
      <c r="AE124" s="121">
        <v>0</v>
      </c>
      <c r="AF124" s="121">
        <v>0</v>
      </c>
      <c r="AG124" s="121">
        <v>0</v>
      </c>
      <c r="AH124" s="121">
        <v>0</v>
      </c>
      <c r="AI124" s="121">
        <v>0</v>
      </c>
      <c r="AJ124" s="121">
        <v>2.2999999999999998</v>
      </c>
      <c r="AK124" s="121">
        <v>0</v>
      </c>
      <c r="AL124" s="121">
        <v>0</v>
      </c>
      <c r="AM124" s="121">
        <v>0</v>
      </c>
      <c r="AN124" s="121">
        <v>0</v>
      </c>
      <c r="AO124" s="121">
        <v>0</v>
      </c>
      <c r="AP124" s="121">
        <v>0</v>
      </c>
      <c r="AQ124" s="121">
        <v>0</v>
      </c>
      <c r="AR124" s="121">
        <v>0</v>
      </c>
      <c r="AS124" s="121">
        <v>92.858999999999995</v>
      </c>
      <c r="AT124" s="121">
        <v>1126.3729999999998</v>
      </c>
      <c r="AU124" s="121">
        <v>0</v>
      </c>
      <c r="AV124" s="121">
        <v>0</v>
      </c>
      <c r="AW124" s="121">
        <v>0</v>
      </c>
      <c r="AX124" s="121">
        <v>174.9270568204789</v>
      </c>
      <c r="AY124" s="121">
        <v>2529.989</v>
      </c>
      <c r="AZ124" s="121">
        <v>1340.77</v>
      </c>
      <c r="BA124" s="121">
        <v>751.87699999999995</v>
      </c>
      <c r="BB124" s="122">
        <v>3621.3095002992595</v>
      </c>
      <c r="BD124" s="71">
        <v>0</v>
      </c>
      <c r="BE124" s="83">
        <v>0</v>
      </c>
      <c r="BF124" s="73"/>
      <c r="BG124" s="73"/>
      <c r="BH124" s="73"/>
      <c r="BI124" s="73"/>
      <c r="BK124" s="83">
        <v>0</v>
      </c>
      <c r="BL124" s="73"/>
      <c r="BM124" s="73"/>
      <c r="BN124" s="73"/>
      <c r="BO124" s="73"/>
      <c r="BP124" s="73"/>
      <c r="BQ124" s="71">
        <v>0</v>
      </c>
      <c r="BW124" s="71"/>
    </row>
    <row r="125" spans="1:77" ht="11.1" customHeight="1" x14ac:dyDescent="0.25">
      <c r="A125" s="56" t="s">
        <v>158</v>
      </c>
      <c r="AB125" s="56">
        <v>0</v>
      </c>
      <c r="BJ125" s="71"/>
      <c r="BW125" s="71"/>
    </row>
    <row r="126" spans="1:77" ht="11.1" customHeight="1" x14ac:dyDescent="0.25">
      <c r="BB126" s="71">
        <v>3.5789874950742533</v>
      </c>
      <c r="BJ126" s="71"/>
      <c r="BW126" s="71"/>
    </row>
    <row r="127" spans="1:77" ht="11.1" customHeight="1" x14ac:dyDescent="0.25">
      <c r="BB127" s="71">
        <v>19.847643961325726</v>
      </c>
      <c r="BJ127" s="71"/>
      <c r="BW127" s="71"/>
    </row>
    <row r="128" spans="1:77" ht="11.1" customHeight="1" x14ac:dyDescent="0.25">
      <c r="BJ128" s="71"/>
      <c r="BW128" s="71"/>
    </row>
    <row r="129" spans="1:75" ht="11.1" customHeight="1" thickBot="1" x14ac:dyDescent="0.3">
      <c r="B129" s="123">
        <v>0.89100000000000001</v>
      </c>
      <c r="C129" s="123">
        <v>0.99270000000000003</v>
      </c>
      <c r="D129" s="123">
        <v>0.88</v>
      </c>
      <c r="E129" s="123">
        <v>0.29499999999999998</v>
      </c>
      <c r="F129" s="123">
        <v>0.31</v>
      </c>
      <c r="G129" s="123">
        <v>0.34951700000000002</v>
      </c>
      <c r="H129" s="123">
        <v>0.4</v>
      </c>
      <c r="I129" s="123">
        <v>0.42492299999999994</v>
      </c>
      <c r="J129" s="123">
        <v>0.44500000000000001</v>
      </c>
      <c r="K129" s="123">
        <v>0.49013899999999994</v>
      </c>
      <c r="L129" s="123">
        <v>0.56000000000000005</v>
      </c>
      <c r="M129" s="123">
        <v>0.56999999999999995</v>
      </c>
      <c r="N129" s="123">
        <v>0.28499999999999998</v>
      </c>
      <c r="O129" s="123">
        <v>0.64196999999999993</v>
      </c>
      <c r="P129" s="123">
        <v>0.74</v>
      </c>
      <c r="Q129" s="123">
        <v>10.139049999999997</v>
      </c>
      <c r="R129" s="123">
        <v>1</v>
      </c>
      <c r="S129" s="123">
        <v>8.5999999999999993E-2</v>
      </c>
      <c r="T129" s="123">
        <v>8.5999999999999993E-2</v>
      </c>
      <c r="U129" s="123">
        <v>8.5999999999999993E-2</v>
      </c>
      <c r="V129" s="123">
        <v>8.5999999999999993E-2</v>
      </c>
      <c r="W129" s="123">
        <v>0.31</v>
      </c>
      <c r="X129" s="123">
        <v>5.8999999999999997E-2</v>
      </c>
      <c r="Y129" s="123">
        <v>0.18</v>
      </c>
      <c r="Z129" s="123">
        <v>0.21297099999999997</v>
      </c>
      <c r="AA129" s="123">
        <v>0.28633900000000001</v>
      </c>
      <c r="AB129" s="123">
        <v>1</v>
      </c>
      <c r="AC129" s="123">
        <v>0.79200000000000004</v>
      </c>
      <c r="AD129" s="123">
        <v>0.84799999999999998</v>
      </c>
      <c r="AE129" s="123">
        <v>0.95699999999999996</v>
      </c>
      <c r="AF129" s="123">
        <v>0.77</v>
      </c>
      <c r="AG129" s="123">
        <v>0.76300000000000001</v>
      </c>
      <c r="AH129" s="123">
        <v>0.61099999999999999</v>
      </c>
      <c r="AI129" s="123">
        <v>0.76500000000000001</v>
      </c>
      <c r="AJ129" s="123">
        <v>0.82199999999999995</v>
      </c>
      <c r="AK129" s="123">
        <v>0.82199999999999995</v>
      </c>
      <c r="AL129" s="123">
        <v>0.43</v>
      </c>
      <c r="AM129" s="123">
        <v>0.38</v>
      </c>
      <c r="AN129" s="123">
        <v>0.45</v>
      </c>
      <c r="AO129" s="123">
        <v>0.69</v>
      </c>
      <c r="AP129" s="123">
        <v>73.908069999999995</v>
      </c>
      <c r="AQ129" s="123">
        <v>8.5999999999999993E-2</v>
      </c>
      <c r="AR129" s="123">
        <v>0.64600000000000002</v>
      </c>
      <c r="AS129" s="123">
        <v>0.53400000000000003</v>
      </c>
      <c r="AT129" s="123">
        <v>0.51</v>
      </c>
      <c r="AU129" s="123">
        <v>0.65200000000000002</v>
      </c>
      <c r="AV129" s="123">
        <v>0.87</v>
      </c>
      <c r="AW129" s="123">
        <v>0.88</v>
      </c>
      <c r="AX129" s="123">
        <v>0.85499999999999998</v>
      </c>
      <c r="AY129" s="123">
        <v>1.014</v>
      </c>
      <c r="AZ129" s="123">
        <v>0.87</v>
      </c>
      <c r="BA129" s="123">
        <v>0.77</v>
      </c>
      <c r="BB129" s="123">
        <v>0.8</v>
      </c>
      <c r="BD129" s="71"/>
      <c r="BE129" s="55" t="s">
        <v>2</v>
      </c>
      <c r="BF129" s="55"/>
      <c r="BG129" s="55"/>
      <c r="BH129" s="55"/>
      <c r="BI129" s="55"/>
      <c r="BJ129" s="55"/>
      <c r="BK129" s="55" t="s">
        <v>1</v>
      </c>
      <c r="BL129" s="55"/>
      <c r="BM129" s="55"/>
      <c r="BN129" s="55"/>
      <c r="BO129" s="55"/>
      <c r="BP129" s="55"/>
      <c r="BW129" s="71"/>
    </row>
    <row r="130" spans="1:75" ht="11.1" customHeight="1" x14ac:dyDescent="0.25">
      <c r="A130" s="124" t="s">
        <v>4</v>
      </c>
      <c r="B130" s="125" t="s">
        <v>5</v>
      </c>
      <c r="C130" s="125" t="s">
        <v>6</v>
      </c>
      <c r="D130" s="125" t="s">
        <v>6</v>
      </c>
      <c r="E130" s="125" t="s">
        <v>7</v>
      </c>
      <c r="F130" s="125" t="s">
        <v>7</v>
      </c>
      <c r="G130" s="125" t="s">
        <v>7</v>
      </c>
      <c r="H130" s="125" t="s">
        <v>7</v>
      </c>
      <c r="I130" s="125" t="s">
        <v>7</v>
      </c>
      <c r="J130" s="125" t="s">
        <v>7</v>
      </c>
      <c r="K130" s="125" t="s">
        <v>7</v>
      </c>
      <c r="L130" s="125" t="s">
        <v>7</v>
      </c>
      <c r="M130" s="125" t="s">
        <v>7</v>
      </c>
      <c r="N130" s="125" t="s">
        <v>7</v>
      </c>
      <c r="O130" s="125" t="s">
        <v>8</v>
      </c>
      <c r="P130" s="125" t="s">
        <v>8</v>
      </c>
      <c r="Q130" s="125" t="s">
        <v>9</v>
      </c>
      <c r="R130" s="125" t="s">
        <v>10</v>
      </c>
      <c r="S130" s="125" t="s">
        <v>11</v>
      </c>
      <c r="T130" s="125" t="s">
        <v>12</v>
      </c>
      <c r="U130" s="125" t="s">
        <v>13</v>
      </c>
      <c r="V130" s="125"/>
      <c r="W130" s="125" t="s">
        <v>14</v>
      </c>
      <c r="X130" s="125" t="s">
        <v>15</v>
      </c>
      <c r="Y130" s="125" t="s">
        <v>16</v>
      </c>
      <c r="Z130" s="125" t="s">
        <v>17</v>
      </c>
      <c r="AA130" s="125" t="s">
        <v>18</v>
      </c>
      <c r="AB130" s="125" t="s">
        <v>10</v>
      </c>
      <c r="AC130" s="125" t="s">
        <v>19</v>
      </c>
      <c r="AD130" s="125" t="s">
        <v>20</v>
      </c>
      <c r="AE130" s="125" t="s">
        <v>20</v>
      </c>
      <c r="AF130" s="125" t="s">
        <v>21</v>
      </c>
      <c r="AG130" s="125" t="s">
        <v>21</v>
      </c>
      <c r="AH130" s="125" t="s">
        <v>22</v>
      </c>
      <c r="AI130" s="125" t="s">
        <v>23</v>
      </c>
      <c r="AJ130" s="125" t="s">
        <v>24</v>
      </c>
      <c r="AK130" s="125" t="s">
        <v>24</v>
      </c>
      <c r="AL130" s="125" t="s">
        <v>25</v>
      </c>
      <c r="AM130" s="125" t="s">
        <v>26</v>
      </c>
      <c r="AN130" s="125" t="s">
        <v>26</v>
      </c>
      <c r="AO130" s="125" t="s">
        <v>27</v>
      </c>
      <c r="AP130" s="125" t="s">
        <v>9</v>
      </c>
      <c r="AQ130" s="125" t="s">
        <v>28</v>
      </c>
      <c r="AR130" s="125" t="s">
        <v>8</v>
      </c>
      <c r="AS130" s="125" t="s">
        <v>29</v>
      </c>
      <c r="AT130" s="125" t="s">
        <v>29</v>
      </c>
      <c r="AU130" s="125" t="s">
        <v>30</v>
      </c>
      <c r="AV130" s="125" t="s">
        <v>31</v>
      </c>
      <c r="AW130" s="125" t="s">
        <v>32</v>
      </c>
      <c r="AX130" s="125" t="s">
        <v>33</v>
      </c>
      <c r="AY130" s="125" t="s">
        <v>34</v>
      </c>
      <c r="AZ130" s="125" t="s">
        <v>35</v>
      </c>
      <c r="BA130" s="125" t="s">
        <v>36</v>
      </c>
      <c r="BB130" s="126" t="s">
        <v>37</v>
      </c>
      <c r="BD130" s="71"/>
      <c r="BE130" s="212" t="s">
        <v>144</v>
      </c>
      <c r="BF130" s="208" t="s">
        <v>168</v>
      </c>
      <c r="BG130" s="208" t="s">
        <v>177</v>
      </c>
      <c r="BH130" s="208" t="s">
        <v>133</v>
      </c>
      <c r="BI130" s="210" t="s">
        <v>178</v>
      </c>
      <c r="BJ130" s="127"/>
      <c r="BK130" s="212" t="s">
        <v>144</v>
      </c>
      <c r="BL130" s="208" t="s">
        <v>166</v>
      </c>
      <c r="BM130" s="208" t="s">
        <v>170</v>
      </c>
      <c r="BN130" s="208" t="s">
        <v>141</v>
      </c>
      <c r="BO130" s="208" t="s">
        <v>171</v>
      </c>
      <c r="BP130" s="210" t="s">
        <v>179</v>
      </c>
      <c r="BW130" s="71"/>
    </row>
    <row r="131" spans="1:75" ht="11.1" customHeight="1" x14ac:dyDescent="0.25">
      <c r="A131" s="128" t="s">
        <v>173</v>
      </c>
      <c r="B131" s="129" t="s">
        <v>38</v>
      </c>
      <c r="C131" s="129" t="s">
        <v>39</v>
      </c>
      <c r="D131" s="129" t="s">
        <v>40</v>
      </c>
      <c r="E131" s="129">
        <v>3100</v>
      </c>
      <c r="F131" s="129">
        <v>3300</v>
      </c>
      <c r="G131" s="129">
        <v>3700</v>
      </c>
      <c r="H131" s="129">
        <v>4200</v>
      </c>
      <c r="I131" s="129">
        <v>4500</v>
      </c>
      <c r="J131" s="129">
        <v>4700</v>
      </c>
      <c r="K131" s="129">
        <v>5200</v>
      </c>
      <c r="L131" s="129">
        <v>5900</v>
      </c>
      <c r="M131" s="129">
        <v>6000</v>
      </c>
      <c r="N131" s="129" t="s">
        <v>41</v>
      </c>
      <c r="O131" s="129" t="s">
        <v>42</v>
      </c>
      <c r="P131" s="129" t="s">
        <v>43</v>
      </c>
      <c r="Q131" s="129" t="s">
        <v>44</v>
      </c>
      <c r="R131" s="129" t="s">
        <v>45</v>
      </c>
      <c r="S131" s="129" t="s">
        <v>46</v>
      </c>
      <c r="T131" s="129"/>
      <c r="U131" s="129"/>
      <c r="V131" s="129"/>
      <c r="W131" s="129" t="s">
        <v>47</v>
      </c>
      <c r="X131" s="129" t="s">
        <v>48</v>
      </c>
      <c r="Y131" s="129" t="s">
        <v>47</v>
      </c>
      <c r="Z131" s="129" t="s">
        <v>48</v>
      </c>
      <c r="AA131" s="129" t="s">
        <v>47</v>
      </c>
      <c r="AB131" s="129" t="s">
        <v>49</v>
      </c>
      <c r="AC131" s="129" t="s">
        <v>50</v>
      </c>
      <c r="AD131" s="129" t="s">
        <v>50</v>
      </c>
      <c r="AE131" s="129" t="s">
        <v>51</v>
      </c>
      <c r="AF131" s="129" t="s">
        <v>52</v>
      </c>
      <c r="AG131" s="129" t="s">
        <v>53</v>
      </c>
      <c r="AH131" s="129" t="s">
        <v>47</v>
      </c>
      <c r="AI131" s="129" t="s">
        <v>47</v>
      </c>
      <c r="AJ131" s="129" t="s">
        <v>54</v>
      </c>
      <c r="AK131" s="129" t="s">
        <v>53</v>
      </c>
      <c r="AL131" s="129" t="s">
        <v>55</v>
      </c>
      <c r="AM131" s="129" t="s">
        <v>56</v>
      </c>
      <c r="AN131" s="129" t="s">
        <v>57</v>
      </c>
      <c r="AO131" s="129" t="s">
        <v>58</v>
      </c>
      <c r="AP131" s="129" t="s">
        <v>59</v>
      </c>
      <c r="AQ131" s="129" t="s">
        <v>60</v>
      </c>
      <c r="AR131" s="129" t="s">
        <v>61</v>
      </c>
      <c r="AS131" s="129" t="s">
        <v>62</v>
      </c>
      <c r="AT131" s="129" t="s">
        <v>63</v>
      </c>
      <c r="AU131" s="129" t="s">
        <v>64</v>
      </c>
      <c r="AV131" s="129" t="s">
        <v>65</v>
      </c>
      <c r="AW131" s="129" t="s">
        <v>65</v>
      </c>
      <c r="AX131" s="129" t="s">
        <v>66</v>
      </c>
      <c r="AY131" s="129" t="s">
        <v>47</v>
      </c>
      <c r="AZ131" s="129" t="s">
        <v>67</v>
      </c>
      <c r="BA131" s="129" t="s">
        <v>68</v>
      </c>
      <c r="BB131" s="130" t="s">
        <v>69</v>
      </c>
      <c r="BD131" s="71"/>
      <c r="BE131" s="213"/>
      <c r="BF131" s="209"/>
      <c r="BG131" s="209"/>
      <c r="BH131" s="209" t="s">
        <v>180</v>
      </c>
      <c r="BI131" s="211" t="s">
        <v>174</v>
      </c>
      <c r="BJ131" s="90"/>
      <c r="BK131" s="213"/>
      <c r="BL131" s="209"/>
      <c r="BM131" s="209"/>
      <c r="BN131" s="209"/>
      <c r="BO131" s="209"/>
      <c r="BP131" s="211"/>
      <c r="BW131" s="71"/>
    </row>
    <row r="132" spans="1:75" ht="11.1" customHeight="1" thickBot="1" x14ac:dyDescent="0.3">
      <c r="A132" s="128" t="s">
        <v>181</v>
      </c>
      <c r="B132" s="131" t="s">
        <v>74</v>
      </c>
      <c r="C132" s="131" t="s">
        <v>74</v>
      </c>
      <c r="D132" s="131" t="s">
        <v>74</v>
      </c>
      <c r="E132" s="131" t="s">
        <v>74</v>
      </c>
      <c r="F132" s="131" t="s">
        <v>74</v>
      </c>
      <c r="G132" s="131" t="s">
        <v>74</v>
      </c>
      <c r="H132" s="131" t="s">
        <v>74</v>
      </c>
      <c r="I132" s="131" t="s">
        <v>74</v>
      </c>
      <c r="J132" s="131" t="s">
        <v>74</v>
      </c>
      <c r="K132" s="131" t="s">
        <v>74</v>
      </c>
      <c r="L132" s="131" t="s">
        <v>74</v>
      </c>
      <c r="M132" s="131" t="s">
        <v>74</v>
      </c>
      <c r="N132" s="131" t="s">
        <v>74</v>
      </c>
      <c r="O132" s="131" t="s">
        <v>74</v>
      </c>
      <c r="P132" s="131" t="s">
        <v>74</v>
      </c>
      <c r="Q132" s="131" t="s">
        <v>74</v>
      </c>
      <c r="R132" s="131" t="s">
        <v>74</v>
      </c>
      <c r="S132" s="131" t="s">
        <v>74</v>
      </c>
      <c r="T132" s="131" t="s">
        <v>74</v>
      </c>
      <c r="U132" s="131" t="s">
        <v>74</v>
      </c>
      <c r="V132" s="131"/>
      <c r="W132" s="131" t="s">
        <v>74</v>
      </c>
      <c r="X132" s="131" t="s">
        <v>74</v>
      </c>
      <c r="Y132" s="131" t="s">
        <v>74</v>
      </c>
      <c r="Z132" s="131" t="s">
        <v>74</v>
      </c>
      <c r="AA132" s="131" t="s">
        <v>74</v>
      </c>
      <c r="AB132" s="131" t="s">
        <v>74</v>
      </c>
      <c r="AC132" s="131" t="s">
        <v>74</v>
      </c>
      <c r="AD132" s="131" t="s">
        <v>74</v>
      </c>
      <c r="AE132" s="131" t="s">
        <v>74</v>
      </c>
      <c r="AF132" s="131" t="s">
        <v>74</v>
      </c>
      <c r="AG132" s="131" t="s">
        <v>74</v>
      </c>
      <c r="AH132" s="131" t="s">
        <v>74</v>
      </c>
      <c r="AI132" s="131" t="s">
        <v>74</v>
      </c>
      <c r="AJ132" s="131" t="s">
        <v>74</v>
      </c>
      <c r="AK132" s="131" t="s">
        <v>74</v>
      </c>
      <c r="AL132" s="131" t="s">
        <v>74</v>
      </c>
      <c r="AM132" s="131" t="s">
        <v>74</v>
      </c>
      <c r="AN132" s="131" t="s">
        <v>74</v>
      </c>
      <c r="AO132" s="131" t="s">
        <v>74</v>
      </c>
      <c r="AP132" s="131" t="s">
        <v>74</v>
      </c>
      <c r="AQ132" s="131" t="s">
        <v>74</v>
      </c>
      <c r="AR132" s="131" t="s">
        <v>74</v>
      </c>
      <c r="AS132" s="131" t="s">
        <v>74</v>
      </c>
      <c r="AT132" s="131" t="s">
        <v>74</v>
      </c>
      <c r="AU132" s="131" t="s">
        <v>74</v>
      </c>
      <c r="AV132" s="131" t="s">
        <v>74</v>
      </c>
      <c r="AW132" s="131" t="s">
        <v>74</v>
      </c>
      <c r="AX132" s="131" t="s">
        <v>74</v>
      </c>
      <c r="AY132" s="131" t="s">
        <v>74</v>
      </c>
      <c r="AZ132" s="131" t="s">
        <v>74</v>
      </c>
      <c r="BA132" s="131" t="s">
        <v>74</v>
      </c>
      <c r="BB132" s="132" t="s">
        <v>74</v>
      </c>
      <c r="BD132" s="71"/>
      <c r="BE132" s="65" t="s">
        <v>74</v>
      </c>
      <c r="BF132" s="66" t="s">
        <v>74</v>
      </c>
      <c r="BG132" s="66" t="s">
        <v>74</v>
      </c>
      <c r="BH132" s="66" t="s">
        <v>74</v>
      </c>
      <c r="BI132" s="67" t="s">
        <v>74</v>
      </c>
      <c r="BJ132" s="133"/>
      <c r="BK132" s="65" t="s">
        <v>74</v>
      </c>
      <c r="BL132" s="66" t="s">
        <v>74</v>
      </c>
      <c r="BM132" s="66" t="s">
        <v>74</v>
      </c>
      <c r="BN132" s="66" t="s">
        <v>74</v>
      </c>
      <c r="BO132" s="66" t="s">
        <v>74</v>
      </c>
      <c r="BP132" s="67" t="s">
        <v>74</v>
      </c>
      <c r="BW132" s="71"/>
    </row>
    <row r="133" spans="1:75" ht="11.1" customHeight="1" x14ac:dyDescent="0.25">
      <c r="A133" s="68" t="s">
        <v>77</v>
      </c>
      <c r="B133" s="193">
        <v>156397.80202199999</v>
      </c>
      <c r="C133" s="193">
        <v>49970.612016000006</v>
      </c>
      <c r="D133" s="193">
        <v>0</v>
      </c>
      <c r="E133" s="193">
        <v>308.85387850000001</v>
      </c>
      <c r="F133" s="193">
        <v>491.67674</v>
      </c>
      <c r="G133" s="193">
        <v>5.5109034269912511</v>
      </c>
      <c r="H133" s="193">
        <v>29.583306400000012</v>
      </c>
      <c r="I133" s="193">
        <v>1146.8824657295399</v>
      </c>
      <c r="J133" s="193">
        <v>142.7410901298918</v>
      </c>
      <c r="K133" s="193">
        <v>185.41288971721846</v>
      </c>
      <c r="L133" s="193">
        <v>0</v>
      </c>
      <c r="M133" s="193">
        <v>0</v>
      </c>
      <c r="N133" s="69">
        <v>0.38094231429860614</v>
      </c>
      <c r="O133" s="69">
        <v>0</v>
      </c>
      <c r="P133" s="193">
        <v>0</v>
      </c>
      <c r="Q133" s="193">
        <v>516.23986979999984</v>
      </c>
      <c r="R133" s="69">
        <v>1883.6146950906664</v>
      </c>
      <c r="S133" s="193">
        <v>36731.765238840235</v>
      </c>
      <c r="T133" s="69">
        <v>7020.3149050513648</v>
      </c>
      <c r="U133" s="69">
        <v>2590.8756946964099</v>
      </c>
      <c r="V133" s="69">
        <v>1000.3848862177387</v>
      </c>
      <c r="W133" s="193">
        <v>27283.262219729237</v>
      </c>
      <c r="X133" s="193">
        <v>11613.422690980393</v>
      </c>
      <c r="Y133" s="193">
        <v>2678.9787449999999</v>
      </c>
      <c r="Z133" s="193">
        <v>33447.802305171528</v>
      </c>
      <c r="AA133" s="69">
        <v>11274.960967801158</v>
      </c>
      <c r="AB133" s="69">
        <v>9827.2123031144711</v>
      </c>
      <c r="AC133" s="69">
        <v>0</v>
      </c>
      <c r="AD133" s="69">
        <v>0</v>
      </c>
      <c r="AE133" s="69">
        <v>0</v>
      </c>
      <c r="AF133" s="69">
        <v>0</v>
      </c>
      <c r="AG133" s="69">
        <v>0</v>
      </c>
      <c r="AH133" s="69">
        <v>0</v>
      </c>
      <c r="AI133" s="69">
        <v>0</v>
      </c>
      <c r="AJ133" s="69">
        <v>0</v>
      </c>
      <c r="AK133" s="69">
        <v>0</v>
      </c>
      <c r="AL133" s="69">
        <v>0</v>
      </c>
      <c r="AM133" s="69">
        <v>0</v>
      </c>
      <c r="AN133" s="69">
        <v>0</v>
      </c>
      <c r="AO133" s="69">
        <v>0</v>
      </c>
      <c r="AP133" s="69">
        <v>0</v>
      </c>
      <c r="AQ133" s="69">
        <v>0</v>
      </c>
      <c r="AR133" s="69">
        <v>0</v>
      </c>
      <c r="AS133" s="69">
        <v>0</v>
      </c>
      <c r="AT133" s="69">
        <v>0</v>
      </c>
      <c r="AU133" s="69">
        <v>0</v>
      </c>
      <c r="AV133" s="69">
        <v>0</v>
      </c>
      <c r="AW133" s="69">
        <v>0</v>
      </c>
      <c r="AX133" s="69">
        <v>0</v>
      </c>
      <c r="AY133" s="69">
        <v>0</v>
      </c>
      <c r="AZ133" s="69">
        <v>0</v>
      </c>
      <c r="BA133" s="69">
        <v>0</v>
      </c>
      <c r="BB133" s="70">
        <v>0</v>
      </c>
      <c r="BD133" s="71">
        <v>0</v>
      </c>
      <c r="BE133" s="134">
        <v>9827.2123031144693</v>
      </c>
      <c r="BF133" s="135">
        <v>86.264633784582017</v>
      </c>
      <c r="BG133" s="135">
        <v>437.83983694676385</v>
      </c>
      <c r="BH133" s="135">
        <v>4036.2919662564414</v>
      </c>
      <c r="BI133" s="135">
        <v>5266.8158661266834</v>
      </c>
      <c r="BK133" s="134">
        <v>1883.6146950906664</v>
      </c>
      <c r="BL133" s="135">
        <v>0</v>
      </c>
      <c r="BM133" s="135">
        <v>1036.5272695280787</v>
      </c>
      <c r="BN133" s="135">
        <v>42.924779330684402</v>
      </c>
      <c r="BO133" s="135">
        <v>297.17877094364309</v>
      </c>
      <c r="BP133" s="135">
        <v>506.98387528826009</v>
      </c>
      <c r="BQ133" s="71">
        <v>0</v>
      </c>
      <c r="BR133" s="56">
        <v>366259.11777391622</v>
      </c>
      <c r="BS133" s="246">
        <v>2.1373125491663814E-11</v>
      </c>
      <c r="BW133" s="71"/>
    </row>
    <row r="134" spans="1:75" ht="11.1" customHeight="1" x14ac:dyDescent="0.25">
      <c r="A134" s="68" t="s">
        <v>78</v>
      </c>
      <c r="B134" s="193">
        <v>12723.559299</v>
      </c>
      <c r="C134" s="193">
        <v>0</v>
      </c>
      <c r="D134" s="193">
        <v>7721.6480000000001</v>
      </c>
      <c r="E134" s="193">
        <v>0</v>
      </c>
      <c r="F134" s="193">
        <v>0</v>
      </c>
      <c r="G134" s="193">
        <v>0</v>
      </c>
      <c r="H134" s="193">
        <v>0</v>
      </c>
      <c r="I134" s="193">
        <v>0</v>
      </c>
      <c r="J134" s="193">
        <v>40.94</v>
      </c>
      <c r="K134" s="193">
        <v>0</v>
      </c>
      <c r="L134" s="193">
        <v>0</v>
      </c>
      <c r="M134" s="193">
        <v>3216.4304711506397</v>
      </c>
      <c r="N134" s="69">
        <v>0</v>
      </c>
      <c r="O134" s="69">
        <v>0</v>
      </c>
      <c r="P134" s="193">
        <v>7404.8992465666443</v>
      </c>
      <c r="Q134" s="193">
        <v>3159.6227221834993</v>
      </c>
      <c r="R134" s="69">
        <v>0</v>
      </c>
      <c r="S134" s="193">
        <v>0</v>
      </c>
      <c r="T134" s="69">
        <v>0</v>
      </c>
      <c r="U134" s="69">
        <v>0</v>
      </c>
      <c r="V134" s="69">
        <v>0</v>
      </c>
      <c r="W134" s="193">
        <v>0</v>
      </c>
      <c r="X134" s="193">
        <v>0</v>
      </c>
      <c r="Y134" s="193">
        <v>0</v>
      </c>
      <c r="Z134" s="193">
        <v>0</v>
      </c>
      <c r="AA134" s="69">
        <v>0</v>
      </c>
      <c r="AB134" s="69">
        <v>0</v>
      </c>
      <c r="AC134" s="69">
        <v>0</v>
      </c>
      <c r="AD134" s="69">
        <v>12198.195072</v>
      </c>
      <c r="AE134" s="69">
        <v>201.92891399999999</v>
      </c>
      <c r="AF134" s="69">
        <v>3192.6471500000002</v>
      </c>
      <c r="AG134" s="69">
        <v>0</v>
      </c>
      <c r="AH134" s="69">
        <v>2143.7943150000001</v>
      </c>
      <c r="AI134" s="69">
        <v>6451.2534150000001</v>
      </c>
      <c r="AJ134" s="69">
        <v>0</v>
      </c>
      <c r="AK134" s="69">
        <v>1063.94337</v>
      </c>
      <c r="AL134" s="69">
        <v>0</v>
      </c>
      <c r="AM134" s="69">
        <v>0</v>
      </c>
      <c r="AN134" s="69">
        <v>0</v>
      </c>
      <c r="AO134" s="69">
        <v>1081.6614455179374</v>
      </c>
      <c r="AP134" s="69">
        <v>2780.5657141364995</v>
      </c>
      <c r="AQ134" s="69">
        <v>1538.255006338808</v>
      </c>
      <c r="AR134" s="69">
        <v>0</v>
      </c>
      <c r="AS134" s="69">
        <v>52.799250000000001</v>
      </c>
      <c r="AT134" s="69">
        <v>0</v>
      </c>
      <c r="AU134" s="69">
        <v>0</v>
      </c>
      <c r="AV134" s="69">
        <v>2941.2846528</v>
      </c>
      <c r="AW134" s="69">
        <v>0</v>
      </c>
      <c r="AX134" s="77">
        <v>0</v>
      </c>
      <c r="AY134" s="69">
        <v>155.340744</v>
      </c>
      <c r="AZ134" s="69">
        <v>738.76310999999998</v>
      </c>
      <c r="BA134" s="69">
        <v>584.63866999999993</v>
      </c>
      <c r="BB134" s="70">
        <v>54.711199999999998</v>
      </c>
      <c r="BC134" s="56">
        <v>69446.881767694023</v>
      </c>
      <c r="BD134" s="71">
        <v>0</v>
      </c>
      <c r="BE134" s="88">
        <v>0</v>
      </c>
      <c r="BF134" s="84">
        <v>0</v>
      </c>
      <c r="BG134" s="84">
        <v>0</v>
      </c>
      <c r="BH134" s="84">
        <v>0</v>
      </c>
      <c r="BI134" s="84">
        <v>0</v>
      </c>
      <c r="BK134" s="88">
        <v>0</v>
      </c>
      <c r="BL134" s="84">
        <v>0</v>
      </c>
      <c r="BM134" s="84">
        <v>0</v>
      </c>
      <c r="BN134" s="84">
        <v>0</v>
      </c>
      <c r="BO134" s="84">
        <v>0</v>
      </c>
      <c r="BP134" s="84">
        <v>0</v>
      </c>
      <c r="BQ134" s="71">
        <v>0</v>
      </c>
      <c r="BR134" s="56">
        <v>69446.881767694023</v>
      </c>
      <c r="BS134" s="246">
        <v>0</v>
      </c>
      <c r="BW134" s="71"/>
    </row>
    <row r="135" spans="1:75" ht="11.1" customHeight="1" x14ac:dyDescent="0.25">
      <c r="A135" s="68" t="s">
        <v>79</v>
      </c>
      <c r="B135" s="194">
        <v>-470.11031100000008</v>
      </c>
      <c r="C135" s="194">
        <v>0</v>
      </c>
      <c r="D135" s="194">
        <v>0</v>
      </c>
      <c r="E135" s="194">
        <v>0</v>
      </c>
      <c r="F135" s="194">
        <v>0</v>
      </c>
      <c r="G135" s="195">
        <v>0</v>
      </c>
      <c r="H135" s="196">
        <v>0</v>
      </c>
      <c r="I135" s="194">
        <v>0</v>
      </c>
      <c r="J135" s="194">
        <v>0</v>
      </c>
      <c r="K135" s="194">
        <v>0</v>
      </c>
      <c r="L135" s="195">
        <v>0</v>
      </c>
      <c r="M135" s="194">
        <v>55.41652767556414</v>
      </c>
      <c r="N135" s="77">
        <v>0</v>
      </c>
      <c r="O135" s="77">
        <v>0</v>
      </c>
      <c r="P135" s="194">
        <v>55.536337377238581</v>
      </c>
      <c r="Q135" s="194">
        <v>534.58130985949981</v>
      </c>
      <c r="R135" s="77">
        <v>0</v>
      </c>
      <c r="S135" s="195">
        <v>0</v>
      </c>
      <c r="T135" s="77">
        <v>0</v>
      </c>
      <c r="U135" s="77">
        <v>0</v>
      </c>
      <c r="V135" s="77">
        <v>0</v>
      </c>
      <c r="W135" s="195">
        <v>0</v>
      </c>
      <c r="X135" s="195">
        <v>0</v>
      </c>
      <c r="Y135" s="195">
        <v>0</v>
      </c>
      <c r="Z135" s="195">
        <v>0</v>
      </c>
      <c r="AA135" s="77">
        <v>0</v>
      </c>
      <c r="AB135" s="74">
        <v>0</v>
      </c>
      <c r="AC135" s="74">
        <v>-14.256</v>
      </c>
      <c r="AD135" s="74">
        <v>-506.97595200000012</v>
      </c>
      <c r="AE135" s="74">
        <v>-566.891391</v>
      </c>
      <c r="AF135" s="74">
        <v>-560.90958000000001</v>
      </c>
      <c r="AG135" s="74">
        <v>-7.3537940000000015</v>
      </c>
      <c r="AH135" s="74">
        <v>-37.610715999999989</v>
      </c>
      <c r="AI135" s="74">
        <v>-52.104914999999991</v>
      </c>
      <c r="AJ135" s="77">
        <v>0</v>
      </c>
      <c r="AK135" s="74">
        <v>-148.31017199999994</v>
      </c>
      <c r="AL135" s="77">
        <v>0</v>
      </c>
      <c r="AM135" s="77">
        <v>0</v>
      </c>
      <c r="AN135" s="77">
        <v>0</v>
      </c>
      <c r="AO135" s="74">
        <v>-179.53129047240856</v>
      </c>
      <c r="AP135" s="74">
        <v>-3129.6143094687559</v>
      </c>
      <c r="AQ135" s="74">
        <v>0</v>
      </c>
      <c r="AR135" s="77">
        <v>0</v>
      </c>
      <c r="AS135" s="74">
        <v>206.69484600000135</v>
      </c>
      <c r="AT135" s="74">
        <v>-30.679560000000077</v>
      </c>
      <c r="AU135" s="77">
        <v>0</v>
      </c>
      <c r="AV135" s="74">
        <v>27.567820800000032</v>
      </c>
      <c r="AW135" s="77">
        <v>0</v>
      </c>
      <c r="AX135" s="77">
        <v>0</v>
      </c>
      <c r="AY135" s="74">
        <v>-1.1620440000000007</v>
      </c>
      <c r="AZ135" s="74">
        <v>-0.39411000000000257</v>
      </c>
      <c r="BA135" s="74">
        <v>-59.198370000000004</v>
      </c>
      <c r="BB135" s="75">
        <v>0</v>
      </c>
      <c r="BC135" s="56">
        <v>-4885.3056732288615</v>
      </c>
      <c r="BD135" s="71">
        <v>0</v>
      </c>
      <c r="BE135" s="88">
        <v>0</v>
      </c>
      <c r="BF135" s="84">
        <v>0</v>
      </c>
      <c r="BG135" s="84">
        <v>0</v>
      </c>
      <c r="BH135" s="84">
        <v>0</v>
      </c>
      <c r="BI135" s="84">
        <v>0</v>
      </c>
      <c r="BK135" s="88">
        <v>0</v>
      </c>
      <c r="BL135" s="84">
        <v>0</v>
      </c>
      <c r="BM135" s="84">
        <v>0</v>
      </c>
      <c r="BN135" s="84">
        <v>0</v>
      </c>
      <c r="BO135" s="84">
        <v>0</v>
      </c>
      <c r="BP135" s="84">
        <v>0</v>
      </c>
      <c r="BQ135" s="71">
        <v>0</v>
      </c>
      <c r="BR135" s="56">
        <v>-4885.3056732288615</v>
      </c>
      <c r="BS135" s="246">
        <v>0</v>
      </c>
      <c r="BW135" s="71"/>
    </row>
    <row r="136" spans="1:75" ht="11.1" customHeight="1" x14ac:dyDescent="0.25">
      <c r="A136" s="68" t="s">
        <v>80</v>
      </c>
      <c r="B136" s="194">
        <v>168651.25100999998</v>
      </c>
      <c r="C136" s="194">
        <v>49970.612016000006</v>
      </c>
      <c r="D136" s="194">
        <v>7721.6480000000001</v>
      </c>
      <c r="E136" s="194">
        <v>308.85387850000001</v>
      </c>
      <c r="F136" s="194">
        <v>491.67674</v>
      </c>
      <c r="G136" s="195">
        <v>5.5109034269912511</v>
      </c>
      <c r="H136" s="194">
        <v>29.583306400000012</v>
      </c>
      <c r="I136" s="194">
        <v>1146.8824657295399</v>
      </c>
      <c r="J136" s="194">
        <v>183.6810901298918</v>
      </c>
      <c r="K136" s="194">
        <v>185.41288971721846</v>
      </c>
      <c r="L136" s="194">
        <v>0</v>
      </c>
      <c r="M136" s="194">
        <v>3271.8469988262041</v>
      </c>
      <c r="N136" s="74">
        <v>0.38094231429860614</v>
      </c>
      <c r="O136" s="77">
        <v>0</v>
      </c>
      <c r="P136" s="194">
        <v>7460.4355839438822</v>
      </c>
      <c r="Q136" s="194">
        <v>4210.4439018429994</v>
      </c>
      <c r="R136" s="74">
        <v>1883.6146950906664</v>
      </c>
      <c r="S136" s="194">
        <v>36731.765238840235</v>
      </c>
      <c r="T136" s="74">
        <v>7020.3149050513648</v>
      </c>
      <c r="U136" s="74">
        <v>2590.8756946964099</v>
      </c>
      <c r="V136" s="74">
        <v>1000.3848862177387</v>
      </c>
      <c r="W136" s="194">
        <v>27283.262219729237</v>
      </c>
      <c r="X136" s="194">
        <v>11613.422690980393</v>
      </c>
      <c r="Y136" s="194">
        <v>2678.9787449999999</v>
      </c>
      <c r="Z136" s="194">
        <v>33447.802305171528</v>
      </c>
      <c r="AA136" s="74">
        <v>11274.960967801158</v>
      </c>
      <c r="AB136" s="74">
        <v>9827.2123031144711</v>
      </c>
      <c r="AC136" s="74">
        <v>-14.256</v>
      </c>
      <c r="AD136" s="74">
        <v>11691.21912</v>
      </c>
      <c r="AE136" s="74">
        <v>-364.96247700000004</v>
      </c>
      <c r="AF136" s="74">
        <v>2631.7375700000002</v>
      </c>
      <c r="AG136" s="74">
        <v>-7.3537940000000015</v>
      </c>
      <c r="AH136" s="74">
        <v>2106.183599</v>
      </c>
      <c r="AI136" s="74">
        <v>6399.1485000000002</v>
      </c>
      <c r="AJ136" s="77">
        <v>0</v>
      </c>
      <c r="AK136" s="74">
        <v>915.63319799999999</v>
      </c>
      <c r="AL136" s="77">
        <v>0</v>
      </c>
      <c r="AM136" s="77">
        <v>0</v>
      </c>
      <c r="AN136" s="77">
        <v>0</v>
      </c>
      <c r="AO136" s="74">
        <v>902.13015504552868</v>
      </c>
      <c r="AP136" s="74">
        <v>-349.04859533225641</v>
      </c>
      <c r="AQ136" s="74">
        <v>1538.255006338808</v>
      </c>
      <c r="AR136" s="77">
        <v>0</v>
      </c>
      <c r="AS136" s="74">
        <v>259.49409600000138</v>
      </c>
      <c r="AT136" s="74">
        <v>-30.679560000000077</v>
      </c>
      <c r="AU136" s="77">
        <v>0</v>
      </c>
      <c r="AV136" s="74">
        <v>2968.8524735999999</v>
      </c>
      <c r="AW136" s="77">
        <v>0</v>
      </c>
      <c r="AX136" s="136">
        <v>0</v>
      </c>
      <c r="AY136" s="74">
        <v>154.17870000000002</v>
      </c>
      <c r="AZ136" s="74">
        <v>738.36900000000003</v>
      </c>
      <c r="BA136" s="74">
        <v>525.44029999999998</v>
      </c>
      <c r="BB136" s="75">
        <v>54.711199999999998</v>
      </c>
      <c r="BC136" s="56">
        <v>419109.86687017622</v>
      </c>
      <c r="BD136" s="71">
        <v>0</v>
      </c>
      <c r="BE136" s="88">
        <v>9827.2123031144693</v>
      </c>
      <c r="BF136" s="88">
        <v>86.264633784582017</v>
      </c>
      <c r="BG136" s="88">
        <v>437.83983694676385</v>
      </c>
      <c r="BH136" s="88">
        <v>4036.2919662564414</v>
      </c>
      <c r="BI136" s="88">
        <v>5266.8158661266834</v>
      </c>
      <c r="BK136" s="88">
        <v>1883.6146950906664</v>
      </c>
      <c r="BL136" s="88">
        <v>0</v>
      </c>
      <c r="BM136" s="88">
        <v>1036.5272695280787</v>
      </c>
      <c r="BN136" s="88">
        <v>42.924779330684402</v>
      </c>
      <c r="BO136" s="88">
        <v>297.17877094364309</v>
      </c>
      <c r="BP136" s="88">
        <v>506.98387528826009</v>
      </c>
      <c r="BQ136" s="71">
        <v>0</v>
      </c>
      <c r="BR136" s="56">
        <v>419109.86687017634</v>
      </c>
      <c r="BS136" s="246">
        <v>0</v>
      </c>
      <c r="BW136" s="71"/>
    </row>
    <row r="137" spans="1:75" ht="11.1" customHeight="1" x14ac:dyDescent="0.25">
      <c r="A137" s="68" t="s">
        <v>81</v>
      </c>
      <c r="B137" s="194">
        <v>-69579.63252900001</v>
      </c>
      <c r="C137" s="195">
        <v>0</v>
      </c>
      <c r="D137" s="195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195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  <c r="W137" s="195">
        <v>0</v>
      </c>
      <c r="X137" s="195">
        <v>0</v>
      </c>
      <c r="Y137" s="195">
        <v>0</v>
      </c>
      <c r="Z137" s="195">
        <v>0</v>
      </c>
      <c r="AA137" s="77">
        <v>0</v>
      </c>
      <c r="AB137" s="77">
        <v>0</v>
      </c>
      <c r="AC137" s="77">
        <v>0</v>
      </c>
      <c r="AD137" s="74">
        <v>-547.37296192491578</v>
      </c>
      <c r="AE137" s="74">
        <v>-14592.463952068279</v>
      </c>
      <c r="AF137" s="74">
        <v>-420.42385000000002</v>
      </c>
      <c r="AG137" s="74">
        <v>0</v>
      </c>
      <c r="AH137" s="74">
        <v>-1.0997999999999999E-2</v>
      </c>
      <c r="AI137" s="77">
        <v>-379.13629500000002</v>
      </c>
      <c r="AJ137" s="77">
        <v>0</v>
      </c>
      <c r="AK137" s="74">
        <v>-1772.4407879999999</v>
      </c>
      <c r="AL137" s="77">
        <v>0</v>
      </c>
      <c r="AM137" s="77">
        <v>0</v>
      </c>
      <c r="AN137" s="77">
        <v>0</v>
      </c>
      <c r="AO137" s="77">
        <v>0</v>
      </c>
      <c r="AP137" s="77">
        <v>0</v>
      </c>
      <c r="AQ137" s="74">
        <v>-428.17287252289759</v>
      </c>
      <c r="AR137" s="77">
        <v>0</v>
      </c>
      <c r="AS137" s="74">
        <v>-727.0084260000001</v>
      </c>
      <c r="AT137" s="74">
        <v>-508.11147</v>
      </c>
      <c r="AU137" s="77">
        <v>0</v>
      </c>
      <c r="AV137" s="74">
        <v>-820.43784000000005</v>
      </c>
      <c r="AW137" s="77">
        <v>0</v>
      </c>
      <c r="AX137" s="136">
        <v>0</v>
      </c>
      <c r="AY137" s="74">
        <v>-21.683375999999999</v>
      </c>
      <c r="AZ137" s="74">
        <v>-100.25532</v>
      </c>
      <c r="BA137" s="74">
        <v>-159.8905</v>
      </c>
      <c r="BB137" s="75">
        <v>-0.51200000000000001</v>
      </c>
      <c r="BC137" s="56">
        <v>-90057.553178516115</v>
      </c>
      <c r="BD137" s="71">
        <v>0</v>
      </c>
      <c r="BE137" s="88">
        <v>0</v>
      </c>
      <c r="BF137" s="84">
        <v>0</v>
      </c>
      <c r="BG137" s="84">
        <v>0</v>
      </c>
      <c r="BH137" s="84">
        <v>0</v>
      </c>
      <c r="BI137" s="84">
        <v>0</v>
      </c>
      <c r="BK137" s="88">
        <v>0</v>
      </c>
      <c r="BL137" s="84">
        <v>0</v>
      </c>
      <c r="BM137" s="84">
        <v>0</v>
      </c>
      <c r="BN137" s="84">
        <v>0</v>
      </c>
      <c r="BO137" s="84">
        <v>0</v>
      </c>
      <c r="BP137" s="84">
        <v>0</v>
      </c>
      <c r="BQ137" s="71">
        <v>0</v>
      </c>
      <c r="BR137" s="56">
        <v>-90057.553178516115</v>
      </c>
      <c r="BS137" s="246">
        <v>0</v>
      </c>
      <c r="BW137" s="71"/>
    </row>
    <row r="138" spans="1:75" ht="11.1" customHeight="1" x14ac:dyDescent="0.25">
      <c r="A138" s="68" t="s">
        <v>82</v>
      </c>
      <c r="B138" s="77">
        <v>0</v>
      </c>
      <c r="C138" s="194">
        <v>-1191.24</v>
      </c>
      <c r="D138" s="195">
        <v>-61.776000000000039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195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  <c r="W138" s="77">
        <v>0</v>
      </c>
      <c r="X138" s="195">
        <v>0</v>
      </c>
      <c r="Y138" s="195">
        <v>0</v>
      </c>
      <c r="Z138" s="195">
        <v>0</v>
      </c>
      <c r="AA138" s="77">
        <v>0</v>
      </c>
      <c r="AB138" s="77">
        <v>0</v>
      </c>
      <c r="AC138" s="77">
        <v>0</v>
      </c>
      <c r="AD138" s="77">
        <v>0</v>
      </c>
      <c r="AE138" s="77">
        <v>0</v>
      </c>
      <c r="AF138" s="77">
        <v>0</v>
      </c>
      <c r="AG138" s="77">
        <v>0</v>
      </c>
      <c r="AH138" s="77">
        <v>0</v>
      </c>
      <c r="AI138" s="77">
        <v>0</v>
      </c>
      <c r="AJ138" s="77">
        <v>0</v>
      </c>
      <c r="AK138" s="74">
        <v>0</v>
      </c>
      <c r="AL138" s="77">
        <v>0</v>
      </c>
      <c r="AM138" s="77">
        <v>0</v>
      </c>
      <c r="AN138" s="77">
        <v>0</v>
      </c>
      <c r="AO138" s="77">
        <v>0</v>
      </c>
      <c r="AP138" s="77">
        <v>0</v>
      </c>
      <c r="AQ138" s="77">
        <v>0</v>
      </c>
      <c r="AR138" s="77">
        <v>0</v>
      </c>
      <c r="AS138" s="77">
        <v>0</v>
      </c>
      <c r="AT138" s="77">
        <v>0</v>
      </c>
      <c r="AU138" s="77">
        <v>0</v>
      </c>
      <c r="AV138" s="77">
        <v>0</v>
      </c>
      <c r="AW138" s="77">
        <v>0</v>
      </c>
      <c r="AX138" s="77">
        <v>0</v>
      </c>
      <c r="AY138" s="77">
        <v>0</v>
      </c>
      <c r="AZ138" s="77">
        <v>0</v>
      </c>
      <c r="BA138" s="77">
        <v>0</v>
      </c>
      <c r="BB138" s="78">
        <v>0</v>
      </c>
      <c r="BC138" s="56">
        <v>-1253.0160000000001</v>
      </c>
      <c r="BD138" s="71">
        <v>0</v>
      </c>
      <c r="BE138" s="88">
        <v>0</v>
      </c>
      <c r="BF138" s="84">
        <v>0</v>
      </c>
      <c r="BG138" s="84">
        <v>0</v>
      </c>
      <c r="BH138" s="84">
        <v>0</v>
      </c>
      <c r="BI138" s="84">
        <v>0</v>
      </c>
      <c r="BK138" s="88">
        <v>0</v>
      </c>
      <c r="BL138" s="84">
        <v>0</v>
      </c>
      <c r="BM138" s="84">
        <v>0</v>
      </c>
      <c r="BN138" s="84">
        <v>0</v>
      </c>
      <c r="BO138" s="84">
        <v>0</v>
      </c>
      <c r="BP138" s="84">
        <v>0</v>
      </c>
      <c r="BQ138" s="71">
        <v>0</v>
      </c>
      <c r="BR138" s="56">
        <v>-1253.0160000000001</v>
      </c>
      <c r="BS138" s="246">
        <v>0</v>
      </c>
      <c r="BW138" s="71"/>
    </row>
    <row r="139" spans="1:75" ht="11.1" customHeight="1" x14ac:dyDescent="0.25">
      <c r="A139" s="68" t="s">
        <v>83</v>
      </c>
      <c r="B139" s="77">
        <v>0</v>
      </c>
      <c r="C139" s="194">
        <v>-24321.15</v>
      </c>
      <c r="D139" s="194">
        <v>-403.65599999999745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195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  <c r="W139" s="77">
        <v>0</v>
      </c>
      <c r="X139" s="77">
        <v>0</v>
      </c>
      <c r="Y139" s="77">
        <v>0</v>
      </c>
      <c r="Z139" s="77">
        <v>0</v>
      </c>
      <c r="AA139" s="77">
        <v>0</v>
      </c>
      <c r="AB139" s="77">
        <v>0</v>
      </c>
      <c r="AC139" s="77">
        <v>0</v>
      </c>
      <c r="AD139" s="77">
        <v>0</v>
      </c>
      <c r="AE139" s="77">
        <v>0</v>
      </c>
      <c r="AF139" s="77">
        <v>0</v>
      </c>
      <c r="AG139" s="77">
        <v>0</v>
      </c>
      <c r="AH139" s="77">
        <v>0</v>
      </c>
      <c r="AI139" s="77">
        <v>0</v>
      </c>
      <c r="AJ139" s="77">
        <v>0</v>
      </c>
      <c r="AK139" s="74">
        <v>0</v>
      </c>
      <c r="AL139" s="77">
        <v>0</v>
      </c>
      <c r="AM139" s="77">
        <v>0</v>
      </c>
      <c r="AN139" s="77">
        <v>0</v>
      </c>
      <c r="AO139" s="77">
        <v>0</v>
      </c>
      <c r="AP139" s="77">
        <v>0</v>
      </c>
      <c r="AQ139" s="77">
        <v>0</v>
      </c>
      <c r="AR139" s="77">
        <v>0</v>
      </c>
      <c r="AS139" s="77">
        <v>0</v>
      </c>
      <c r="AT139" s="77">
        <v>0</v>
      </c>
      <c r="AU139" s="77">
        <v>0</v>
      </c>
      <c r="AV139" s="77">
        <v>0</v>
      </c>
      <c r="AW139" s="77">
        <v>0</v>
      </c>
      <c r="AX139" s="77">
        <v>0</v>
      </c>
      <c r="AY139" s="77">
        <v>0</v>
      </c>
      <c r="AZ139" s="77">
        <v>0</v>
      </c>
      <c r="BA139" s="77">
        <v>0</v>
      </c>
      <c r="BB139" s="78">
        <v>0</v>
      </c>
      <c r="BC139" s="56">
        <v>-24724.806</v>
      </c>
      <c r="BD139" s="71">
        <v>0</v>
      </c>
      <c r="BE139" s="88">
        <v>0</v>
      </c>
      <c r="BF139" s="84">
        <v>0</v>
      </c>
      <c r="BG139" s="84">
        <v>0</v>
      </c>
      <c r="BH139" s="84">
        <v>0</v>
      </c>
      <c r="BI139" s="84">
        <v>0</v>
      </c>
      <c r="BK139" s="88">
        <v>0</v>
      </c>
      <c r="BL139" s="84">
        <v>0</v>
      </c>
      <c r="BM139" s="84">
        <v>0</v>
      </c>
      <c r="BN139" s="84">
        <v>0</v>
      </c>
      <c r="BO139" s="84">
        <v>0</v>
      </c>
      <c r="BP139" s="84">
        <v>0</v>
      </c>
      <c r="BQ139" s="71">
        <v>0</v>
      </c>
      <c r="BR139" s="56">
        <v>-24724.806</v>
      </c>
      <c r="BS139" s="246">
        <v>0</v>
      </c>
      <c r="BW139" s="71"/>
    </row>
    <row r="140" spans="1:75" ht="11.1" customHeight="1" x14ac:dyDescent="0.25">
      <c r="A140" s="79" t="s">
        <v>84</v>
      </c>
      <c r="B140" s="80">
        <v>99071.618480999983</v>
      </c>
      <c r="C140" s="80">
        <v>24458.222016000003</v>
      </c>
      <c r="D140" s="80">
        <v>7256.2160000000022</v>
      </c>
      <c r="E140" s="80">
        <v>308.85387850000001</v>
      </c>
      <c r="F140" s="80">
        <v>491.67674</v>
      </c>
      <c r="G140" s="80">
        <v>5.5109034269912511</v>
      </c>
      <c r="H140" s="80">
        <v>29.583306400000012</v>
      </c>
      <c r="I140" s="80">
        <v>1146.8824657295399</v>
      </c>
      <c r="J140" s="80">
        <v>183.6810901298918</v>
      </c>
      <c r="K140" s="80">
        <v>185.41288971721846</v>
      </c>
      <c r="L140" s="80">
        <v>0</v>
      </c>
      <c r="M140" s="80">
        <v>3271.8469988262041</v>
      </c>
      <c r="N140" s="80">
        <v>0.38094231429860614</v>
      </c>
      <c r="O140" s="80">
        <v>0</v>
      </c>
      <c r="P140" s="80">
        <v>7460.4355839438822</v>
      </c>
      <c r="Q140" s="80">
        <v>4210.4439018429994</v>
      </c>
      <c r="R140" s="80">
        <v>1883.6146950906664</v>
      </c>
      <c r="S140" s="80">
        <v>36731.765238840235</v>
      </c>
      <c r="T140" s="80">
        <v>7020.3149050513648</v>
      </c>
      <c r="U140" s="80">
        <v>2590.8756946964099</v>
      </c>
      <c r="V140" s="80">
        <v>1000.3848862177387</v>
      </c>
      <c r="W140" s="80">
        <v>27283.262219729237</v>
      </c>
      <c r="X140" s="80">
        <v>11613.422690980393</v>
      </c>
      <c r="Y140" s="80">
        <v>2678.9787449999999</v>
      </c>
      <c r="Z140" s="80">
        <v>33447.802305171528</v>
      </c>
      <c r="AA140" s="80">
        <v>11274.960967801158</v>
      </c>
      <c r="AB140" s="80">
        <v>9827.2123031144711</v>
      </c>
      <c r="AC140" s="80">
        <v>-14.256</v>
      </c>
      <c r="AD140" s="80">
        <v>11143.846158075085</v>
      </c>
      <c r="AE140" s="80">
        <v>-14957.42642906828</v>
      </c>
      <c r="AF140" s="80">
        <v>2211.3137200000001</v>
      </c>
      <c r="AG140" s="80">
        <v>-7.3537940000000015</v>
      </c>
      <c r="AH140" s="80">
        <v>2106.1726009999998</v>
      </c>
      <c r="AI140" s="80">
        <v>6020.012205</v>
      </c>
      <c r="AJ140" s="80">
        <v>0</v>
      </c>
      <c r="AK140" s="80">
        <v>-856.80758999999978</v>
      </c>
      <c r="AL140" s="80">
        <v>0</v>
      </c>
      <c r="AM140" s="80">
        <v>0</v>
      </c>
      <c r="AN140" s="80">
        <v>0</v>
      </c>
      <c r="AO140" s="80">
        <v>902.13015504552868</v>
      </c>
      <c r="AP140" s="80">
        <v>-349.04859533225641</v>
      </c>
      <c r="AQ140" s="80">
        <v>1110.0821338159105</v>
      </c>
      <c r="AR140" s="80">
        <v>0</v>
      </c>
      <c r="AS140" s="80">
        <v>-467.51432999999878</v>
      </c>
      <c r="AT140" s="80">
        <v>-538.79103000000009</v>
      </c>
      <c r="AU140" s="80">
        <v>0</v>
      </c>
      <c r="AV140" s="80">
        <v>2148.4146335999999</v>
      </c>
      <c r="AW140" s="80">
        <v>0</v>
      </c>
      <c r="AX140" s="80">
        <v>0</v>
      </c>
      <c r="AY140" s="80">
        <v>132.49532400000001</v>
      </c>
      <c r="AZ140" s="80">
        <v>638.11368000000004</v>
      </c>
      <c r="BA140" s="80">
        <v>365.5498</v>
      </c>
      <c r="BB140" s="81">
        <v>54.199199999999998</v>
      </c>
      <c r="BC140" s="56">
        <v>303074.49169166019</v>
      </c>
      <c r="BD140" s="71">
        <v>0</v>
      </c>
      <c r="BE140" s="92">
        <v>9827.2123031144693</v>
      </c>
      <c r="BF140" s="92">
        <v>86.264633784582017</v>
      </c>
      <c r="BG140" s="92">
        <v>437.83983694676385</v>
      </c>
      <c r="BH140" s="92">
        <v>4036.2919662564414</v>
      </c>
      <c r="BI140" s="92">
        <v>5266.8158661266834</v>
      </c>
      <c r="BJ140" s="55"/>
      <c r="BK140" s="92">
        <v>1883.6146950906664</v>
      </c>
      <c r="BL140" s="92">
        <v>0</v>
      </c>
      <c r="BM140" s="92">
        <v>1036.5272695280787</v>
      </c>
      <c r="BN140" s="92">
        <v>42.924779330684402</v>
      </c>
      <c r="BO140" s="92">
        <v>297.17877094364309</v>
      </c>
      <c r="BP140" s="92">
        <v>506.98387528826009</v>
      </c>
      <c r="BQ140" s="71">
        <v>0</v>
      </c>
      <c r="BR140" s="56">
        <v>303074.49169166031</v>
      </c>
      <c r="BS140" s="246">
        <v>0</v>
      </c>
      <c r="BW140" s="71"/>
    </row>
    <row r="141" spans="1:75" ht="11.1" customHeight="1" x14ac:dyDescent="0.25">
      <c r="A141" s="79" t="s">
        <v>85</v>
      </c>
      <c r="B141" s="80">
        <v>-98819.219564999992</v>
      </c>
      <c r="C141" s="80">
        <v>-23099.217590168231</v>
      </c>
      <c r="D141" s="80">
        <v>8251.3212997922747</v>
      </c>
      <c r="E141" s="80">
        <v>-308.81720999999999</v>
      </c>
      <c r="F141" s="80">
        <v>-480.34915027999995</v>
      </c>
      <c r="G141" s="80">
        <v>0</v>
      </c>
      <c r="H141" s="80">
        <v>0</v>
      </c>
      <c r="I141" s="80">
        <v>-1026.62210102622</v>
      </c>
      <c r="J141" s="80">
        <v>-30.759718483614115</v>
      </c>
      <c r="K141" s="80">
        <v>0</v>
      </c>
      <c r="L141" s="80">
        <v>0</v>
      </c>
      <c r="M141" s="80">
        <v>-188.03686934989952</v>
      </c>
      <c r="N141" s="80">
        <v>0</v>
      </c>
      <c r="O141" s="80">
        <v>0</v>
      </c>
      <c r="P141" s="80">
        <v>-7450.0225206856503</v>
      </c>
      <c r="Q141" s="80">
        <v>-4210.4439018429994</v>
      </c>
      <c r="R141" s="80">
        <v>-1376.6308198024062</v>
      </c>
      <c r="S141" s="80">
        <v>-36731.765238840235</v>
      </c>
      <c r="T141" s="80">
        <v>-7020.3149050513648</v>
      </c>
      <c r="U141" s="80">
        <v>-2590.8756946964099</v>
      </c>
      <c r="V141" s="80">
        <v>0</v>
      </c>
      <c r="W141" s="80">
        <v>-8843.0097923571193</v>
      </c>
      <c r="X141" s="80">
        <v>-11613.422690980393</v>
      </c>
      <c r="Y141" s="80">
        <v>-2678.9787449999999</v>
      </c>
      <c r="Z141" s="80">
        <v>-5429.7905856786283</v>
      </c>
      <c r="AA141" s="80">
        <v>-3236.3449778584668</v>
      </c>
      <c r="AB141" s="80">
        <v>-8604.6554315183312</v>
      </c>
      <c r="AC141" s="80">
        <v>4870.6069319326634</v>
      </c>
      <c r="AD141" s="80">
        <v>37131.80889345875</v>
      </c>
      <c r="AE141" s="80">
        <v>17449.647681567345</v>
      </c>
      <c r="AF141" s="80">
        <v>22036.669269999999</v>
      </c>
      <c r="AG141" s="80">
        <v>41.698713000000005</v>
      </c>
      <c r="AH141" s="80">
        <v>6125.550561</v>
      </c>
      <c r="AI141" s="80">
        <v>982.19154812739805</v>
      </c>
      <c r="AJ141" s="80">
        <v>6.9960419999999992</v>
      </c>
      <c r="AK141" s="80">
        <v>3990.2206260000003</v>
      </c>
      <c r="AL141" s="80">
        <v>1355.7233864587201</v>
      </c>
      <c r="AM141" s="80">
        <v>0</v>
      </c>
      <c r="AN141" s="80">
        <v>0</v>
      </c>
      <c r="AO141" s="80">
        <v>6515.8266052195013</v>
      </c>
      <c r="AP141" s="80">
        <v>349.04859533225641</v>
      </c>
      <c r="AQ141" s="80">
        <v>58236.88121317792</v>
      </c>
      <c r="AR141" s="80">
        <v>4478.7887230536217</v>
      </c>
      <c r="AS141" s="80">
        <v>7066.3872900000006</v>
      </c>
      <c r="AT141" s="80">
        <v>9818.4970500000018</v>
      </c>
      <c r="AU141" s="80">
        <v>3381.9264037321673</v>
      </c>
      <c r="AV141" s="80">
        <v>1710.8878878922778</v>
      </c>
      <c r="AW141" s="80">
        <v>1464.5656369549536</v>
      </c>
      <c r="AX141" s="80">
        <v>236.97950389143841</v>
      </c>
      <c r="AY141" s="80">
        <v>2433.1142940000004</v>
      </c>
      <c r="AZ141" s="80">
        <v>620.28276900000003</v>
      </c>
      <c r="BA141" s="80">
        <v>213.43398999999997</v>
      </c>
      <c r="BB141" s="81">
        <v>2960.4950819536934</v>
      </c>
      <c r="BC141" s="56">
        <v>-22009.72751107502</v>
      </c>
      <c r="BD141" s="71">
        <v>0</v>
      </c>
      <c r="BE141" s="92">
        <v>-8604.6554315183312</v>
      </c>
      <c r="BF141" s="92">
        <v>-86.264633784582017</v>
      </c>
      <c r="BG141" s="92">
        <v>-437.83983694676385</v>
      </c>
      <c r="BH141" s="92">
        <v>-2813.735094660301</v>
      </c>
      <c r="BI141" s="92">
        <v>-5266.8158661266834</v>
      </c>
      <c r="BJ141" s="55"/>
      <c r="BK141" s="92">
        <v>-1376.6308198024062</v>
      </c>
      <c r="BL141" s="92">
        <v>0</v>
      </c>
      <c r="BM141" s="92">
        <v>-1036.5272695280787</v>
      </c>
      <c r="BN141" s="92">
        <v>-42.924779330684402</v>
      </c>
      <c r="BO141" s="92">
        <v>-297.17877094364309</v>
      </c>
      <c r="BP141" s="92">
        <v>0</v>
      </c>
      <c r="BQ141" s="71">
        <v>0</v>
      </c>
      <c r="BR141" s="56">
        <v>-22009.727511075027</v>
      </c>
      <c r="BS141" s="246">
        <v>0</v>
      </c>
      <c r="BW141" s="71"/>
    </row>
    <row r="142" spans="1:75" ht="11.1" customHeight="1" x14ac:dyDescent="0.25">
      <c r="A142" s="68" t="s">
        <v>86</v>
      </c>
      <c r="B142" s="194">
        <v>-97457.482881000004</v>
      </c>
      <c r="C142" s="74">
        <v>0</v>
      </c>
      <c r="D142" s="74">
        <v>0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194">
        <v>-5691.5137563617336</v>
      </c>
      <c r="S142" s="77">
        <v>0</v>
      </c>
      <c r="T142" s="77">
        <v>0</v>
      </c>
      <c r="U142" s="77">
        <v>0</v>
      </c>
      <c r="V142" s="77">
        <v>0</v>
      </c>
      <c r="W142" s="77">
        <v>0</v>
      </c>
      <c r="X142" s="77">
        <v>0</v>
      </c>
      <c r="Y142" s="77">
        <v>0</v>
      </c>
      <c r="Z142" s="77">
        <v>0</v>
      </c>
      <c r="AA142" s="69">
        <v>0</v>
      </c>
      <c r="AB142" s="69">
        <v>0</v>
      </c>
      <c r="AC142" s="69">
        <v>0</v>
      </c>
      <c r="AD142" s="193">
        <v>38608.957487999993</v>
      </c>
      <c r="AE142" s="193">
        <v>17724.089789999998</v>
      </c>
      <c r="AF142" s="193">
        <v>20284.341</v>
      </c>
      <c r="AG142" s="193">
        <v>41.698713000000005</v>
      </c>
      <c r="AH142" s="193">
        <v>4702.1655719999999</v>
      </c>
      <c r="AI142" s="193">
        <v>4465.6622550000002</v>
      </c>
      <c r="AJ142" s="193">
        <v>6.9960419999999992</v>
      </c>
      <c r="AK142" s="193">
        <v>3990.2206260000003</v>
      </c>
      <c r="AL142" s="69">
        <v>0</v>
      </c>
      <c r="AM142" s="69">
        <v>0</v>
      </c>
      <c r="AN142" s="69">
        <v>0</v>
      </c>
      <c r="AO142" s="69">
        <v>0</v>
      </c>
      <c r="AP142" s="69">
        <v>0</v>
      </c>
      <c r="AQ142" s="69">
        <v>0</v>
      </c>
      <c r="AR142" s="69">
        <v>0</v>
      </c>
      <c r="AS142" s="69">
        <v>0</v>
      </c>
      <c r="AT142" s="69">
        <v>0</v>
      </c>
      <c r="AU142" s="193">
        <v>3743.1007694729351</v>
      </c>
      <c r="AV142" s="193">
        <v>3917.2689600000003</v>
      </c>
      <c r="AW142" s="193">
        <v>0</v>
      </c>
      <c r="AX142" s="193">
        <v>0</v>
      </c>
      <c r="AY142" s="193">
        <v>2433.1142940000004</v>
      </c>
      <c r="AZ142" s="193">
        <v>720.00590999999997</v>
      </c>
      <c r="BA142" s="193">
        <v>290.34312999999997</v>
      </c>
      <c r="BB142" s="197">
        <v>1935.0560000000003</v>
      </c>
      <c r="BC142" s="56">
        <v>-285.97608788880575</v>
      </c>
      <c r="BD142" s="71">
        <v>0</v>
      </c>
      <c r="BE142" s="88">
        <v>0</v>
      </c>
      <c r="BF142" s="84">
        <v>0</v>
      </c>
      <c r="BG142" s="84">
        <v>0</v>
      </c>
      <c r="BH142" s="84">
        <v>0</v>
      </c>
      <c r="BI142" s="84">
        <v>0</v>
      </c>
      <c r="BK142" s="88">
        <v>-5691.5137563617336</v>
      </c>
      <c r="BL142" s="84">
        <v>-5691.5137563617336</v>
      </c>
      <c r="BM142" s="84">
        <v>0</v>
      </c>
      <c r="BN142" s="84">
        <v>0</v>
      </c>
      <c r="BO142" s="84">
        <v>0</v>
      </c>
      <c r="BP142" s="84">
        <v>0</v>
      </c>
      <c r="BQ142" s="71">
        <v>0</v>
      </c>
      <c r="BR142" s="56">
        <v>-285.97608788880552</v>
      </c>
      <c r="BS142" s="246">
        <v>-9.0949470177292824E-13</v>
      </c>
      <c r="BW142" s="71"/>
    </row>
    <row r="143" spans="1:75" ht="11.1" customHeight="1" x14ac:dyDescent="0.25">
      <c r="A143" s="68" t="s">
        <v>87</v>
      </c>
      <c r="B143" s="77">
        <v>0</v>
      </c>
      <c r="C143" s="194">
        <v>-19431.8592885</v>
      </c>
      <c r="D143" s="194">
        <v>15718.19744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194">
        <v>1000.7848510000002</v>
      </c>
      <c r="S143" s="77">
        <v>0</v>
      </c>
      <c r="T143" s="77">
        <v>0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  <c r="AA143" s="69">
        <v>0</v>
      </c>
      <c r="AB143" s="69">
        <v>0</v>
      </c>
      <c r="AC143" s="69">
        <v>0</v>
      </c>
      <c r="AD143" s="69">
        <v>0</v>
      </c>
      <c r="AE143" s="69">
        <v>0</v>
      </c>
      <c r="AF143" s="193">
        <v>0</v>
      </c>
      <c r="AG143" s="193">
        <v>0</v>
      </c>
      <c r="AH143" s="193">
        <v>1304.1843879999999</v>
      </c>
      <c r="AI143" s="69">
        <v>0</v>
      </c>
      <c r="AJ143" s="69">
        <v>0</v>
      </c>
      <c r="AK143" s="69">
        <v>0</v>
      </c>
      <c r="AL143" s="69">
        <v>0</v>
      </c>
      <c r="AM143" s="69">
        <v>0</v>
      </c>
      <c r="AN143" s="69">
        <v>0</v>
      </c>
      <c r="AO143" s="69">
        <v>0</v>
      </c>
      <c r="AP143" s="69">
        <v>0</v>
      </c>
      <c r="AQ143" s="69">
        <v>0</v>
      </c>
      <c r="AR143" s="69">
        <v>0</v>
      </c>
      <c r="AS143" s="69">
        <v>0</v>
      </c>
      <c r="AT143" s="69">
        <v>0</v>
      </c>
      <c r="AU143" s="69">
        <v>0</v>
      </c>
      <c r="AV143" s="69">
        <v>0</v>
      </c>
      <c r="AW143" s="69">
        <v>0</v>
      </c>
      <c r="AX143" s="69">
        <v>0</v>
      </c>
      <c r="AY143" s="69">
        <v>0</v>
      </c>
      <c r="AZ143" s="69">
        <v>0</v>
      </c>
      <c r="BA143" s="69">
        <v>0</v>
      </c>
      <c r="BB143" s="197">
        <v>1033.6278817142856</v>
      </c>
      <c r="BC143" s="56">
        <v>-375.06472778571401</v>
      </c>
      <c r="BD143" s="71">
        <v>0</v>
      </c>
      <c r="BE143" s="88">
        <v>0</v>
      </c>
      <c r="BF143" s="84">
        <v>0</v>
      </c>
      <c r="BG143" s="84">
        <v>0</v>
      </c>
      <c r="BH143" s="84">
        <v>0</v>
      </c>
      <c r="BI143" s="84">
        <v>0</v>
      </c>
      <c r="BK143" s="88">
        <v>1000.7848510000002</v>
      </c>
      <c r="BL143" s="84">
        <v>1000.7848510000002</v>
      </c>
      <c r="BM143" s="84">
        <v>0</v>
      </c>
      <c r="BN143" s="84">
        <v>0</v>
      </c>
      <c r="BO143" s="84">
        <v>0</v>
      </c>
      <c r="BP143" s="84">
        <v>0</v>
      </c>
      <c r="BQ143" s="71">
        <v>0</v>
      </c>
      <c r="BR143" s="56">
        <v>-375.06472778571401</v>
      </c>
      <c r="BS143" s="246">
        <v>0</v>
      </c>
      <c r="BW143" s="71"/>
    </row>
    <row r="144" spans="1:75" ht="11.1" customHeight="1" x14ac:dyDescent="0.25">
      <c r="A144" s="68" t="s">
        <v>88</v>
      </c>
      <c r="B144" s="77">
        <v>0</v>
      </c>
      <c r="C144" s="77">
        <v>0</v>
      </c>
      <c r="D144" s="74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69">
        <v>0</v>
      </c>
      <c r="AB144" s="69">
        <v>0</v>
      </c>
      <c r="AC144" s="69">
        <v>0</v>
      </c>
      <c r="AD144" s="69">
        <v>0</v>
      </c>
      <c r="AE144" s="69">
        <v>0</v>
      </c>
      <c r="AF144" s="69">
        <v>0</v>
      </c>
      <c r="AG144" s="69">
        <v>0</v>
      </c>
      <c r="AH144" s="69">
        <v>0</v>
      </c>
      <c r="AI144" s="69">
        <v>0</v>
      </c>
      <c r="AJ144" s="69">
        <v>0</v>
      </c>
      <c r="AK144" s="69">
        <v>0</v>
      </c>
      <c r="AL144" s="69">
        <v>0</v>
      </c>
      <c r="AM144" s="69">
        <v>0</v>
      </c>
      <c r="AN144" s="69">
        <v>0</v>
      </c>
      <c r="AO144" s="69">
        <v>0</v>
      </c>
      <c r="AP144" s="69">
        <v>0</v>
      </c>
      <c r="AQ144" s="69">
        <v>0</v>
      </c>
      <c r="AR144" s="69">
        <v>0</v>
      </c>
      <c r="AS144" s="69">
        <v>0</v>
      </c>
      <c r="AT144" s="69">
        <v>0</v>
      </c>
      <c r="AU144" s="69">
        <v>0</v>
      </c>
      <c r="AV144" s="69">
        <v>0</v>
      </c>
      <c r="AW144" s="69">
        <v>0</v>
      </c>
      <c r="AX144" s="69">
        <v>0</v>
      </c>
      <c r="AY144" s="69">
        <v>0</v>
      </c>
      <c r="AZ144" s="69">
        <v>0</v>
      </c>
      <c r="BA144" s="69">
        <v>0</v>
      </c>
      <c r="BB144" s="70">
        <v>0</v>
      </c>
      <c r="BC144" s="71">
        <v>0</v>
      </c>
      <c r="BD144" s="71">
        <v>0</v>
      </c>
      <c r="BE144" s="88">
        <v>0</v>
      </c>
      <c r="BF144" s="84">
        <v>0</v>
      </c>
      <c r="BG144" s="84">
        <v>0</v>
      </c>
      <c r="BH144" s="84">
        <v>0</v>
      </c>
      <c r="BI144" s="84">
        <v>0</v>
      </c>
      <c r="BK144" s="88">
        <v>0</v>
      </c>
      <c r="BL144" s="84">
        <v>0</v>
      </c>
      <c r="BM144" s="84">
        <v>0</v>
      </c>
      <c r="BN144" s="84">
        <v>0</v>
      </c>
      <c r="BO144" s="84">
        <v>0</v>
      </c>
      <c r="BP144" s="84">
        <v>0</v>
      </c>
      <c r="BQ144" s="71">
        <v>0</v>
      </c>
      <c r="BR144" s="56">
        <v>0</v>
      </c>
      <c r="BS144" s="246">
        <v>0</v>
      </c>
      <c r="BW144" s="71"/>
    </row>
    <row r="145" spans="1:75" ht="11.1" customHeight="1" x14ac:dyDescent="0.25">
      <c r="A145" s="68" t="s">
        <v>89</v>
      </c>
      <c r="B145" s="77">
        <v>0</v>
      </c>
      <c r="C145" s="77">
        <v>0</v>
      </c>
      <c r="D145" s="74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194">
        <v>-7450.0225206856503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  <c r="AA145" s="69">
        <v>0</v>
      </c>
      <c r="AB145" s="69">
        <v>0</v>
      </c>
      <c r="AC145" s="69">
        <v>0</v>
      </c>
      <c r="AD145" s="69">
        <v>0</v>
      </c>
      <c r="AE145" s="69">
        <v>0</v>
      </c>
      <c r="AF145" s="69">
        <v>0</v>
      </c>
      <c r="AG145" s="69">
        <v>0</v>
      </c>
      <c r="AH145" s="69">
        <v>0</v>
      </c>
      <c r="AI145" s="69">
        <v>0</v>
      </c>
      <c r="AJ145" s="69">
        <v>0</v>
      </c>
      <c r="AK145" s="69">
        <v>0</v>
      </c>
      <c r="AL145" s="69">
        <v>1705.2878869302817</v>
      </c>
      <c r="AM145" s="69">
        <v>0</v>
      </c>
      <c r="AN145" s="69">
        <v>0</v>
      </c>
      <c r="AO145" s="69">
        <v>6515.8266052195013</v>
      </c>
      <c r="AP145" s="69">
        <v>0</v>
      </c>
      <c r="AQ145" s="69">
        <v>0</v>
      </c>
      <c r="AR145" s="69">
        <v>0</v>
      </c>
      <c r="AS145" s="69">
        <v>0</v>
      </c>
      <c r="AT145" s="69">
        <v>0</v>
      </c>
      <c r="AU145" s="69">
        <v>0</v>
      </c>
      <c r="AV145" s="74">
        <v>-1209.1496621077222</v>
      </c>
      <c r="AW145" s="77">
        <v>0</v>
      </c>
      <c r="AX145" s="74">
        <v>244.54919816649652</v>
      </c>
      <c r="AY145" s="77">
        <v>0</v>
      </c>
      <c r="AZ145" s="77">
        <v>0</v>
      </c>
      <c r="BA145" s="77">
        <v>0</v>
      </c>
      <c r="BB145" s="78">
        <v>0</v>
      </c>
      <c r="BC145" s="56">
        <v>-193.50849247709249</v>
      </c>
      <c r="BD145" s="71">
        <v>0</v>
      </c>
      <c r="BE145" s="88">
        <v>0</v>
      </c>
      <c r="BF145" s="84">
        <v>0</v>
      </c>
      <c r="BG145" s="84">
        <v>0</v>
      </c>
      <c r="BH145" s="84">
        <v>0</v>
      </c>
      <c r="BI145" s="84">
        <v>0</v>
      </c>
      <c r="BK145" s="88">
        <v>0</v>
      </c>
      <c r="BL145" s="84">
        <v>0</v>
      </c>
      <c r="BM145" s="84">
        <v>0</v>
      </c>
      <c r="BN145" s="84">
        <v>0</v>
      </c>
      <c r="BO145" s="84">
        <v>0</v>
      </c>
      <c r="BP145" s="84">
        <v>0</v>
      </c>
      <c r="BQ145" s="71">
        <v>0</v>
      </c>
      <c r="BR145" s="56">
        <v>-193.50849247709249</v>
      </c>
      <c r="BS145" s="246">
        <v>0</v>
      </c>
      <c r="BW145" s="71"/>
    </row>
    <row r="146" spans="1:75" ht="11.1" customHeight="1" x14ac:dyDescent="0.25">
      <c r="A146" s="68" t="s">
        <v>90</v>
      </c>
      <c r="B146" s="77">
        <v>0</v>
      </c>
      <c r="C146" s="77">
        <v>0</v>
      </c>
      <c r="D146" s="74">
        <v>0</v>
      </c>
      <c r="E146" s="77"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194">
        <v>-4210.4439018429994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  <c r="AA146" s="69">
        <v>0</v>
      </c>
      <c r="AB146" s="69">
        <v>0</v>
      </c>
      <c r="AC146" s="69">
        <v>0</v>
      </c>
      <c r="AD146" s="69">
        <v>0</v>
      </c>
      <c r="AE146" s="69">
        <v>0</v>
      </c>
      <c r="AF146" s="69">
        <v>0</v>
      </c>
      <c r="AG146" s="69">
        <v>0</v>
      </c>
      <c r="AH146" s="69">
        <v>0</v>
      </c>
      <c r="AI146" s="69">
        <v>0</v>
      </c>
      <c r="AJ146" s="69">
        <v>0</v>
      </c>
      <c r="AK146" s="69">
        <v>0</v>
      </c>
      <c r="AL146" s="69">
        <v>0</v>
      </c>
      <c r="AM146" s="69">
        <v>0</v>
      </c>
      <c r="AN146" s="69">
        <v>0</v>
      </c>
      <c r="AO146" s="69">
        <v>0</v>
      </c>
      <c r="AP146" s="193">
        <v>4143.2156750214353</v>
      </c>
      <c r="AQ146" s="69">
        <v>0</v>
      </c>
      <c r="AR146" s="69">
        <v>0</v>
      </c>
      <c r="AS146" s="69">
        <v>0</v>
      </c>
      <c r="AT146" s="69">
        <v>0</v>
      </c>
      <c r="AU146" s="69">
        <v>0</v>
      </c>
      <c r="AV146" s="77">
        <v>0</v>
      </c>
      <c r="AW146" s="77">
        <v>0</v>
      </c>
      <c r="AX146" s="77">
        <v>0</v>
      </c>
      <c r="AY146" s="77">
        <v>0</v>
      </c>
      <c r="AZ146" s="77">
        <v>0</v>
      </c>
      <c r="BA146" s="77">
        <v>0</v>
      </c>
      <c r="BB146" s="78">
        <v>0</v>
      </c>
      <c r="BC146" s="56">
        <v>-67.228226821564022</v>
      </c>
      <c r="BD146" s="71">
        <v>0</v>
      </c>
      <c r="BE146" s="88">
        <v>0</v>
      </c>
      <c r="BF146" s="84">
        <v>0</v>
      </c>
      <c r="BG146" s="84">
        <v>0</v>
      </c>
      <c r="BH146" s="84">
        <v>0</v>
      </c>
      <c r="BI146" s="84">
        <v>0</v>
      </c>
      <c r="BK146" s="88">
        <v>0</v>
      </c>
      <c r="BL146" s="84">
        <v>0</v>
      </c>
      <c r="BM146" s="84">
        <v>0</v>
      </c>
      <c r="BN146" s="84">
        <v>0</v>
      </c>
      <c r="BO146" s="84">
        <v>0</v>
      </c>
      <c r="BP146" s="84">
        <v>0</v>
      </c>
      <c r="BQ146" s="71">
        <v>0</v>
      </c>
      <c r="BR146" s="56">
        <v>-67.228226821564022</v>
      </c>
      <c r="BS146" s="246">
        <v>0</v>
      </c>
      <c r="BW146" s="71"/>
    </row>
    <row r="147" spans="1:75" ht="11.1" customHeight="1" x14ac:dyDescent="0.25">
      <c r="A147" s="68" t="s">
        <v>91</v>
      </c>
      <c r="B147" s="77">
        <v>0</v>
      </c>
      <c r="C147" s="195">
        <v>0</v>
      </c>
      <c r="D147" s="194">
        <v>-5147.8949146361092</v>
      </c>
      <c r="E147" s="194">
        <v>-308.81720999999999</v>
      </c>
      <c r="F147" s="194">
        <v>-480.34915027999995</v>
      </c>
      <c r="G147" s="195">
        <v>0</v>
      </c>
      <c r="H147" s="194">
        <v>0</v>
      </c>
      <c r="I147" s="194">
        <v>-1026.62210102622</v>
      </c>
      <c r="J147" s="195">
        <v>0</v>
      </c>
      <c r="K147" s="195">
        <v>0</v>
      </c>
      <c r="L147" s="195">
        <v>0</v>
      </c>
      <c r="M147" s="194">
        <v>-14.148466356000002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194">
        <v>-34972.118699423205</v>
      </c>
      <c r="T147" s="74">
        <v>-7016.1130206628586</v>
      </c>
      <c r="U147" s="74">
        <v>-1084.5635967643436</v>
      </c>
      <c r="V147" s="74">
        <v>0</v>
      </c>
      <c r="W147" s="194">
        <v>-102.88424924999181</v>
      </c>
      <c r="X147" s="77">
        <v>0</v>
      </c>
      <c r="Y147" s="77">
        <v>0</v>
      </c>
      <c r="Z147" s="77">
        <v>0</v>
      </c>
      <c r="AA147" s="77">
        <v>0</v>
      </c>
      <c r="AB147" s="74">
        <v>-298.43745830709042</v>
      </c>
      <c r="AC147" s="74">
        <v>-80.827178720535684</v>
      </c>
      <c r="AD147" s="74">
        <v>-778.88008585243472</v>
      </c>
      <c r="AE147" s="74">
        <v>-9.3063877088323714</v>
      </c>
      <c r="AF147" s="77">
        <v>0</v>
      </c>
      <c r="AG147" s="77">
        <v>0</v>
      </c>
      <c r="AH147" s="77">
        <v>0</v>
      </c>
      <c r="AI147" s="77">
        <v>0</v>
      </c>
      <c r="AJ147" s="77">
        <v>0</v>
      </c>
      <c r="AK147" s="77">
        <v>0</v>
      </c>
      <c r="AL147" s="77">
        <v>0</v>
      </c>
      <c r="AM147" s="77">
        <v>0</v>
      </c>
      <c r="AN147" s="77">
        <v>0</v>
      </c>
      <c r="AO147" s="77">
        <v>0</v>
      </c>
      <c r="AP147" s="74">
        <v>-3794.167079689179</v>
      </c>
      <c r="AQ147" s="74">
        <v>47433.668791173215</v>
      </c>
      <c r="AR147" s="69">
        <v>0</v>
      </c>
      <c r="AS147" s="69">
        <v>0</v>
      </c>
      <c r="AT147" s="69">
        <v>0</v>
      </c>
      <c r="AU147" s="74">
        <v>0</v>
      </c>
      <c r="AV147" s="77">
        <v>0</v>
      </c>
      <c r="AW147" s="77">
        <v>0</v>
      </c>
      <c r="AX147" s="77">
        <v>0</v>
      </c>
      <c r="AY147" s="77">
        <v>0</v>
      </c>
      <c r="AZ147" s="77">
        <v>0</v>
      </c>
      <c r="BA147" s="77">
        <v>0</v>
      </c>
      <c r="BB147" s="78">
        <v>0</v>
      </c>
      <c r="BC147" s="56">
        <v>-7681.4608075035867</v>
      </c>
      <c r="BD147" s="71">
        <v>0</v>
      </c>
      <c r="BE147" s="88">
        <v>-298.43745830709042</v>
      </c>
      <c r="BF147" s="84">
        <v>0</v>
      </c>
      <c r="BG147" s="84">
        <v>-266.64786047260412</v>
      </c>
      <c r="BH147" s="84">
        <v>-31.789597834486276</v>
      </c>
      <c r="BI147" s="84">
        <v>0</v>
      </c>
      <c r="BK147" s="88">
        <v>0</v>
      </c>
      <c r="BL147" s="84">
        <v>0</v>
      </c>
      <c r="BM147" s="84">
        <v>0</v>
      </c>
      <c r="BN147" s="84">
        <v>0</v>
      </c>
      <c r="BO147" s="84">
        <v>0</v>
      </c>
      <c r="BP147" s="84">
        <v>0</v>
      </c>
      <c r="BQ147" s="71">
        <v>0</v>
      </c>
      <c r="BR147" s="56">
        <v>-7681.4608075035858</v>
      </c>
      <c r="BS147" s="246">
        <v>0</v>
      </c>
      <c r="BW147" s="71"/>
    </row>
    <row r="148" spans="1:75" ht="11.1" customHeight="1" x14ac:dyDescent="0.25">
      <c r="A148" s="68" t="s">
        <v>92</v>
      </c>
      <c r="B148" s="77">
        <v>0</v>
      </c>
      <c r="C148" s="194">
        <v>-3657.3310289409533</v>
      </c>
      <c r="D148" s="194">
        <v>-600.28650952998987</v>
      </c>
      <c r="E148" s="195">
        <v>0</v>
      </c>
      <c r="F148" s="195">
        <v>0</v>
      </c>
      <c r="G148" s="195">
        <v>0</v>
      </c>
      <c r="H148" s="195">
        <v>0</v>
      </c>
      <c r="I148" s="195">
        <v>0</v>
      </c>
      <c r="J148" s="194">
        <v>-30.759718483614115</v>
      </c>
      <c r="K148" s="194">
        <v>0</v>
      </c>
      <c r="L148" s="195">
        <v>0</v>
      </c>
      <c r="M148" s="194">
        <v>-173.88840299389952</v>
      </c>
      <c r="N148" s="77">
        <v>0</v>
      </c>
      <c r="O148" s="77">
        <v>0</v>
      </c>
      <c r="P148" s="77">
        <v>0</v>
      </c>
      <c r="Q148" s="77">
        <v>0</v>
      </c>
      <c r="R148" s="74">
        <v>-1376.6308198024062</v>
      </c>
      <c r="S148" s="194">
        <v>-1759.6465394170302</v>
      </c>
      <c r="T148" s="74">
        <v>-4.2018843885054205</v>
      </c>
      <c r="U148" s="74">
        <v>-1506.3120979320663</v>
      </c>
      <c r="V148" s="74">
        <v>0</v>
      </c>
      <c r="W148" s="194">
        <v>-337.1448244324169</v>
      </c>
      <c r="X148" s="77">
        <v>0</v>
      </c>
      <c r="Y148" s="77">
        <v>0</v>
      </c>
      <c r="Z148" s="194">
        <v>-5429.7905856786283</v>
      </c>
      <c r="AA148" s="74">
        <v>-3236.3449778584668</v>
      </c>
      <c r="AB148" s="74">
        <v>-403.04318638455624</v>
      </c>
      <c r="AC148" s="74">
        <v>-5.6562479628017863</v>
      </c>
      <c r="AD148" s="74">
        <v>-568.66663348880911</v>
      </c>
      <c r="AE148" s="74">
        <v>-192.00541732382106</v>
      </c>
      <c r="AF148" s="77">
        <v>0</v>
      </c>
      <c r="AG148" s="77">
        <v>0</v>
      </c>
      <c r="AH148" s="77">
        <v>0</v>
      </c>
      <c r="AI148" s="77">
        <v>0</v>
      </c>
      <c r="AJ148" s="77">
        <v>0</v>
      </c>
      <c r="AK148" s="77">
        <v>0</v>
      </c>
      <c r="AL148" s="74">
        <v>-349.56450047156164</v>
      </c>
      <c r="AM148" s="77">
        <v>0</v>
      </c>
      <c r="AN148" s="77">
        <v>0</v>
      </c>
      <c r="AO148" s="77">
        <v>0</v>
      </c>
      <c r="AP148" s="77">
        <v>0</v>
      </c>
      <c r="AQ148" s="74">
        <v>10803.212422004701</v>
      </c>
      <c r="AR148" s="69">
        <v>0</v>
      </c>
      <c r="AS148" s="69">
        <v>0</v>
      </c>
      <c r="AT148" s="69">
        <v>0</v>
      </c>
      <c r="AU148" s="74">
        <v>-361.17436574076777</v>
      </c>
      <c r="AV148" s="77">
        <v>0</v>
      </c>
      <c r="AW148" s="74">
        <v>-223.15897391764915</v>
      </c>
      <c r="AX148" s="74">
        <v>-7.5696942750581009</v>
      </c>
      <c r="AY148" s="77">
        <v>0</v>
      </c>
      <c r="AZ148" s="77">
        <v>0</v>
      </c>
      <c r="BA148" s="77">
        <v>0</v>
      </c>
      <c r="BB148" s="78">
        <v>0</v>
      </c>
      <c r="BC148" s="56">
        <v>-9419.9639870182982</v>
      </c>
      <c r="BD148" s="71">
        <v>0</v>
      </c>
      <c r="BE148" s="88">
        <v>-403.04318638455629</v>
      </c>
      <c r="BF148" s="84">
        <v>-86.264633784582017</v>
      </c>
      <c r="BG148" s="84">
        <v>-171.19197647415973</v>
      </c>
      <c r="BH148" s="84">
        <v>-145.58657612581453</v>
      </c>
      <c r="BI148" s="84">
        <v>0</v>
      </c>
      <c r="BK148" s="88">
        <v>-1376.6308198024062</v>
      </c>
      <c r="BL148" s="84">
        <v>0</v>
      </c>
      <c r="BM148" s="84">
        <v>-1036.5272695280787</v>
      </c>
      <c r="BN148" s="84">
        <v>-42.924779330684402</v>
      </c>
      <c r="BO148" s="84">
        <v>-297.17877094364309</v>
      </c>
      <c r="BP148" s="84">
        <v>0</v>
      </c>
      <c r="BQ148" s="71">
        <v>0</v>
      </c>
      <c r="BR148" s="56">
        <v>-9419.9639870183019</v>
      </c>
      <c r="BS148" s="246">
        <v>0</v>
      </c>
      <c r="BW148" s="71"/>
    </row>
    <row r="149" spans="1:75" ht="11.1" customHeight="1" x14ac:dyDescent="0.25">
      <c r="A149" s="68" t="s">
        <v>93</v>
      </c>
      <c r="B149" s="77">
        <v>0</v>
      </c>
      <c r="C149" s="195">
        <v>0</v>
      </c>
      <c r="D149" s="195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  <c r="W149" s="194">
        <v>-8402.9807186747112</v>
      </c>
      <c r="X149" s="77">
        <v>0</v>
      </c>
      <c r="Y149" s="77">
        <v>0</v>
      </c>
      <c r="Z149" s="77">
        <v>0</v>
      </c>
      <c r="AA149" s="77">
        <v>0</v>
      </c>
      <c r="AB149" s="77">
        <v>0</v>
      </c>
      <c r="AC149" s="77">
        <v>0</v>
      </c>
      <c r="AD149" s="77">
        <v>0</v>
      </c>
      <c r="AE149" s="77">
        <v>0</v>
      </c>
      <c r="AF149" s="77">
        <v>0</v>
      </c>
      <c r="AG149" s="77">
        <v>0</v>
      </c>
      <c r="AH149" s="77">
        <v>0</v>
      </c>
      <c r="AI149" s="77">
        <v>0</v>
      </c>
      <c r="AJ149" s="77">
        <v>0</v>
      </c>
      <c r="AK149" s="77">
        <v>0</v>
      </c>
      <c r="AL149" s="77">
        <v>0</v>
      </c>
      <c r="AM149" s="77">
        <v>0</v>
      </c>
      <c r="AN149" s="77">
        <v>0</v>
      </c>
      <c r="AO149" s="77">
        <v>0</v>
      </c>
      <c r="AP149" s="77">
        <v>0</v>
      </c>
      <c r="AQ149" s="77">
        <v>0</v>
      </c>
      <c r="AR149" s="193">
        <v>4478.7887230536217</v>
      </c>
      <c r="AS149" s="69">
        <v>0</v>
      </c>
      <c r="AT149" s="69">
        <v>0</v>
      </c>
      <c r="AU149" s="77">
        <v>0</v>
      </c>
      <c r="AV149" s="77">
        <v>0</v>
      </c>
      <c r="AW149" s="77">
        <v>0</v>
      </c>
      <c r="AX149" s="77">
        <v>0</v>
      </c>
      <c r="AY149" s="77">
        <v>0</v>
      </c>
      <c r="AZ149" s="77">
        <v>0</v>
      </c>
      <c r="BA149" s="77">
        <v>0</v>
      </c>
      <c r="BB149" s="78">
        <v>0</v>
      </c>
      <c r="BC149" s="56">
        <v>-3924.1919956210895</v>
      </c>
      <c r="BD149" s="71">
        <v>0</v>
      </c>
      <c r="BE149" s="88">
        <v>0</v>
      </c>
      <c r="BF149" s="84">
        <v>0</v>
      </c>
      <c r="BG149" s="84">
        <v>0</v>
      </c>
      <c r="BH149" s="84">
        <v>0</v>
      </c>
      <c r="BI149" s="84">
        <v>0</v>
      </c>
      <c r="BK149" s="88">
        <v>0</v>
      </c>
      <c r="BL149" s="84">
        <v>0</v>
      </c>
      <c r="BM149" s="84">
        <v>0</v>
      </c>
      <c r="BN149" s="84">
        <v>0</v>
      </c>
      <c r="BO149" s="84">
        <v>0</v>
      </c>
      <c r="BP149" s="84">
        <v>0</v>
      </c>
      <c r="BQ149" s="71">
        <v>0</v>
      </c>
      <c r="BR149" s="56">
        <v>-3924.1919956210895</v>
      </c>
      <c r="BS149" s="246">
        <v>0</v>
      </c>
      <c r="BW149" s="71"/>
    </row>
    <row r="150" spans="1:75" ht="11.1" customHeight="1" x14ac:dyDescent="0.25">
      <c r="A150" s="68" t="s">
        <v>94</v>
      </c>
      <c r="B150" s="77">
        <v>0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194">
        <v>-11613.422690980393</v>
      </c>
      <c r="Y150" s="194">
        <v>-2678.9787449999999</v>
      </c>
      <c r="Z150" s="77">
        <v>0</v>
      </c>
      <c r="AA150" s="77">
        <v>0</v>
      </c>
      <c r="AB150" s="77">
        <v>-2636.3589207</v>
      </c>
      <c r="AC150" s="77">
        <v>0</v>
      </c>
      <c r="AD150" s="77">
        <v>0</v>
      </c>
      <c r="AE150" s="77">
        <v>0</v>
      </c>
      <c r="AF150" s="77">
        <v>0</v>
      </c>
      <c r="AG150" s="77">
        <v>0</v>
      </c>
      <c r="AH150" s="77">
        <v>0</v>
      </c>
      <c r="AI150" s="77">
        <v>0</v>
      </c>
      <c r="AJ150" s="77">
        <v>0</v>
      </c>
      <c r="AK150" s="77">
        <v>0</v>
      </c>
      <c r="AL150" s="77">
        <v>0</v>
      </c>
      <c r="AM150" s="77">
        <v>0</v>
      </c>
      <c r="AN150" s="77">
        <v>0</v>
      </c>
      <c r="AO150" s="77">
        <v>0</v>
      </c>
      <c r="AP150" s="77">
        <v>0</v>
      </c>
      <c r="AQ150" s="77">
        <v>0</v>
      </c>
      <c r="AR150" s="69">
        <v>0</v>
      </c>
      <c r="AS150" s="69">
        <v>7066.3872900000006</v>
      </c>
      <c r="AT150" s="69">
        <v>9818.4970500000018</v>
      </c>
      <c r="AU150" s="77">
        <v>0</v>
      </c>
      <c r="AV150" s="77">
        <v>0</v>
      </c>
      <c r="AW150" s="77">
        <v>0</v>
      </c>
      <c r="AX150" s="77">
        <v>0</v>
      </c>
      <c r="AY150" s="77">
        <v>0</v>
      </c>
      <c r="AZ150" s="77">
        <v>0</v>
      </c>
      <c r="BA150" s="77">
        <v>0</v>
      </c>
      <c r="BB150" s="78">
        <v>0</v>
      </c>
      <c r="BC150" s="56">
        <v>-43.876016680389512</v>
      </c>
      <c r="BD150" s="71">
        <v>0</v>
      </c>
      <c r="BE150" s="88">
        <v>-2636.3589207</v>
      </c>
      <c r="BF150" s="84">
        <v>0</v>
      </c>
      <c r="BG150" s="84">
        <v>0</v>
      </c>
      <c r="BH150" s="84">
        <v>-2636.3589207</v>
      </c>
      <c r="BI150" s="84">
        <v>0</v>
      </c>
      <c r="BK150" s="88">
        <v>0</v>
      </c>
      <c r="BL150" s="84">
        <v>0</v>
      </c>
      <c r="BM150" s="84">
        <v>0</v>
      </c>
      <c r="BN150" s="84">
        <v>0</v>
      </c>
      <c r="BO150" s="84">
        <v>0</v>
      </c>
      <c r="BP150" s="84">
        <v>0</v>
      </c>
      <c r="BQ150" s="71">
        <v>0</v>
      </c>
      <c r="BR150" s="56">
        <v>-43.876016680389512</v>
      </c>
      <c r="BS150" s="246">
        <v>-1.8189894035458565E-12</v>
      </c>
      <c r="BW150" s="71"/>
    </row>
    <row r="151" spans="1:75" ht="11.1" customHeight="1" x14ac:dyDescent="0.25">
      <c r="A151" s="68" t="s">
        <v>95</v>
      </c>
      <c r="B151" s="74">
        <v>-1361.7366840000002</v>
      </c>
      <c r="C151" s="74">
        <v>-10.027272727272727</v>
      </c>
      <c r="D151" s="74">
        <v>-1718.6947160416253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4">
        <v>4690.7289053617333</v>
      </c>
      <c r="S151" s="77">
        <v>0</v>
      </c>
      <c r="T151" s="77">
        <v>0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  <c r="AA151" s="77">
        <v>0</v>
      </c>
      <c r="AB151" s="74">
        <v>-5266.8158661266834</v>
      </c>
      <c r="AC151" s="74">
        <v>4957.0903586160002</v>
      </c>
      <c r="AD151" s="74">
        <v>-129.60187519999999</v>
      </c>
      <c r="AE151" s="77">
        <v>-73.130303400000003</v>
      </c>
      <c r="AF151" s="74">
        <v>1752.3282700000002</v>
      </c>
      <c r="AG151" s="77">
        <v>0</v>
      </c>
      <c r="AH151" s="74">
        <v>119.20060100000001</v>
      </c>
      <c r="AI151" s="74">
        <v>-3483.4707068726025</v>
      </c>
      <c r="AJ151" s="77">
        <v>0</v>
      </c>
      <c r="AK151" s="77">
        <v>0</v>
      </c>
      <c r="AL151" s="77">
        <v>0</v>
      </c>
      <c r="AM151" s="77">
        <v>0</v>
      </c>
      <c r="AN151" s="77">
        <v>0</v>
      </c>
      <c r="AO151" s="77">
        <v>0</v>
      </c>
      <c r="AP151" s="77">
        <v>0</v>
      </c>
      <c r="AQ151" s="77">
        <v>0</v>
      </c>
      <c r="AR151" s="69">
        <v>0</v>
      </c>
      <c r="AS151" s="69">
        <v>0</v>
      </c>
      <c r="AT151" s="69">
        <v>0</v>
      </c>
      <c r="AU151" s="77">
        <v>0</v>
      </c>
      <c r="AV151" s="74">
        <v>-997.23140999999998</v>
      </c>
      <c r="AW151" s="74">
        <v>1687.7246108726026</v>
      </c>
      <c r="AX151" s="77">
        <v>0</v>
      </c>
      <c r="AY151" s="77">
        <v>0</v>
      </c>
      <c r="AZ151" s="77">
        <v>-99.723140999999998</v>
      </c>
      <c r="BA151" s="74">
        <v>-76.909140000000008</v>
      </c>
      <c r="BB151" s="75">
        <v>-8.1887997605927012</v>
      </c>
      <c r="BC151" s="56">
        <v>-18.457169278440546</v>
      </c>
      <c r="BD151" s="71">
        <v>0</v>
      </c>
      <c r="BE151" s="88">
        <v>-5266.8158661266834</v>
      </c>
      <c r="BF151" s="84">
        <v>0</v>
      </c>
      <c r="BG151" s="84">
        <v>0</v>
      </c>
      <c r="BH151" s="84">
        <v>0</v>
      </c>
      <c r="BI151" s="84">
        <v>-5266.8158661266834</v>
      </c>
      <c r="BK151" s="88">
        <v>4690.7289053617333</v>
      </c>
      <c r="BL151" s="84">
        <v>4690.7289053617333</v>
      </c>
      <c r="BM151" s="84">
        <v>0</v>
      </c>
      <c r="BN151" s="84">
        <v>0</v>
      </c>
      <c r="BO151" s="84">
        <v>0</v>
      </c>
      <c r="BP151" s="84">
        <v>0</v>
      </c>
      <c r="BQ151" s="71">
        <v>0</v>
      </c>
      <c r="BR151" s="56">
        <v>-18.457169278440233</v>
      </c>
      <c r="BS151" s="246">
        <v>1.3642420526593924E-12</v>
      </c>
      <c r="BW151" s="71"/>
    </row>
    <row r="152" spans="1:75" ht="11.1" customHeight="1" x14ac:dyDescent="0.25">
      <c r="A152" s="79" t="s">
        <v>96</v>
      </c>
      <c r="B152" s="80">
        <v>0</v>
      </c>
      <c r="C152" s="80">
        <v>-99.941224032000008</v>
      </c>
      <c r="D152" s="80">
        <v>-78.109011200000012</v>
      </c>
      <c r="E152" s="80">
        <v>0</v>
      </c>
      <c r="F152" s="80">
        <v>0</v>
      </c>
      <c r="G152" s="80">
        <v>0</v>
      </c>
      <c r="H152" s="80">
        <v>0</v>
      </c>
      <c r="I152" s="80">
        <v>0</v>
      </c>
      <c r="J152" s="80">
        <v>0</v>
      </c>
      <c r="K152" s="80">
        <v>0</v>
      </c>
      <c r="L152" s="80">
        <v>0</v>
      </c>
      <c r="M152" s="80">
        <v>-6.84</v>
      </c>
      <c r="N152" s="80">
        <v>0</v>
      </c>
      <c r="O152" s="80">
        <v>0</v>
      </c>
      <c r="P152" s="80">
        <v>-11.1</v>
      </c>
      <c r="Q152" s="80">
        <v>0</v>
      </c>
      <c r="R152" s="80">
        <v>0</v>
      </c>
      <c r="S152" s="80">
        <v>0</v>
      </c>
      <c r="T152" s="80">
        <v>0</v>
      </c>
      <c r="U152" s="80">
        <v>0</v>
      </c>
      <c r="V152" s="80">
        <v>0</v>
      </c>
      <c r="W152" s="80">
        <v>0</v>
      </c>
      <c r="X152" s="80">
        <v>0</v>
      </c>
      <c r="Y152" s="80">
        <v>0</v>
      </c>
      <c r="Z152" s="80">
        <v>0</v>
      </c>
      <c r="AA152" s="80">
        <v>0</v>
      </c>
      <c r="AB152" s="80">
        <v>0</v>
      </c>
      <c r="AC152" s="80">
        <v>0</v>
      </c>
      <c r="AD152" s="80">
        <v>0</v>
      </c>
      <c r="AE152" s="80">
        <v>0</v>
      </c>
      <c r="AF152" s="80">
        <v>0</v>
      </c>
      <c r="AG152" s="80">
        <v>0</v>
      </c>
      <c r="AH152" s="80">
        <v>0</v>
      </c>
      <c r="AI152" s="80">
        <v>0</v>
      </c>
      <c r="AJ152" s="80">
        <v>0</v>
      </c>
      <c r="AK152" s="80">
        <v>0</v>
      </c>
      <c r="AL152" s="80">
        <v>0</v>
      </c>
      <c r="AM152" s="80">
        <v>0</v>
      </c>
      <c r="AN152" s="80">
        <v>0</v>
      </c>
      <c r="AO152" s="80">
        <v>-41.4</v>
      </c>
      <c r="AP152" s="80">
        <v>0</v>
      </c>
      <c r="AQ152" s="80">
        <v>-8943.6070271321769</v>
      </c>
      <c r="AR152" s="80">
        <v>-66.188995907196372</v>
      </c>
      <c r="AS152" s="80">
        <v>-28.200006000000002</v>
      </c>
      <c r="AT152" s="80">
        <v>-35.886659999999999</v>
      </c>
      <c r="AU152" s="80">
        <v>0</v>
      </c>
      <c r="AV152" s="80">
        <v>0</v>
      </c>
      <c r="AW152" s="80">
        <v>0</v>
      </c>
      <c r="AX152" s="80">
        <v>0</v>
      </c>
      <c r="AY152" s="80">
        <v>0</v>
      </c>
      <c r="AZ152" s="80">
        <v>0</v>
      </c>
      <c r="BA152" s="80">
        <v>0</v>
      </c>
      <c r="BB152" s="81">
        <v>0</v>
      </c>
      <c r="BC152" s="56">
        <v>-9311.2729242713722</v>
      </c>
      <c r="BD152" s="71">
        <v>0</v>
      </c>
      <c r="BE152" s="92">
        <v>0</v>
      </c>
      <c r="BF152" s="92">
        <v>0</v>
      </c>
      <c r="BG152" s="92">
        <v>0</v>
      </c>
      <c r="BH152" s="92">
        <v>0</v>
      </c>
      <c r="BI152" s="92">
        <v>0</v>
      </c>
      <c r="BJ152" s="55"/>
      <c r="BK152" s="92">
        <v>0</v>
      </c>
      <c r="BL152" s="92">
        <v>0</v>
      </c>
      <c r="BM152" s="92">
        <v>0</v>
      </c>
      <c r="BN152" s="92">
        <v>0</v>
      </c>
      <c r="BO152" s="92">
        <v>0</v>
      </c>
      <c r="BP152" s="92">
        <v>0</v>
      </c>
      <c r="BQ152" s="71">
        <v>0</v>
      </c>
      <c r="BR152" s="56">
        <v>-9311.2729242713722</v>
      </c>
      <c r="BS152" s="246">
        <v>0</v>
      </c>
      <c r="BW152" s="71"/>
    </row>
    <row r="153" spans="1:75" ht="11.1" customHeight="1" x14ac:dyDescent="0.25">
      <c r="A153" s="79" t="s">
        <v>97</v>
      </c>
      <c r="B153" s="80">
        <v>0</v>
      </c>
      <c r="C153" s="80">
        <v>1607.4037860590465</v>
      </c>
      <c r="D153" s="80">
        <v>15470.002959861748</v>
      </c>
      <c r="E153" s="80">
        <v>3.66685E-2</v>
      </c>
      <c r="F153" s="80">
        <v>9.4351599999999998</v>
      </c>
      <c r="G153" s="80">
        <v>4.4982292653479989</v>
      </c>
      <c r="H153" s="80">
        <v>29.583306399999998</v>
      </c>
      <c r="I153" s="80">
        <v>120.19753133930998</v>
      </c>
      <c r="J153" s="80">
        <v>153.12145367254769</v>
      </c>
      <c r="K153" s="80">
        <v>183.72704026224059</v>
      </c>
      <c r="L153" s="80">
        <v>0</v>
      </c>
      <c r="M153" s="80">
        <v>3076.9701294763045</v>
      </c>
      <c r="N153" s="80">
        <v>0</v>
      </c>
      <c r="O153" s="80">
        <v>0</v>
      </c>
      <c r="P153" s="80">
        <v>0</v>
      </c>
      <c r="Q153" s="80">
        <v>0</v>
      </c>
      <c r="R153" s="80">
        <v>506.98387528826009</v>
      </c>
      <c r="S153" s="80">
        <v>0</v>
      </c>
      <c r="T153" s="80">
        <v>0</v>
      </c>
      <c r="U153" s="80">
        <v>0</v>
      </c>
      <c r="V153" s="80">
        <v>1000.3848862177387</v>
      </c>
      <c r="W153" s="80">
        <v>18440.252427372117</v>
      </c>
      <c r="X153" s="80">
        <v>0</v>
      </c>
      <c r="Y153" s="80">
        <v>0</v>
      </c>
      <c r="Z153" s="80">
        <v>28018.011719492897</v>
      </c>
      <c r="AA153" s="80">
        <v>8038.6159899426912</v>
      </c>
      <c r="AB153" s="80">
        <v>1222.5568715961404</v>
      </c>
      <c r="AC153" s="80">
        <v>4903.1010970890638</v>
      </c>
      <c r="AD153" s="80">
        <v>48188.147607613842</v>
      </c>
      <c r="AE153" s="80">
        <v>2430.5197143149362</v>
      </c>
      <c r="AF153" s="80">
        <v>24192.3748440374</v>
      </c>
      <c r="AG153" s="80">
        <v>34.627991999999999</v>
      </c>
      <c r="AH153" s="80">
        <v>8211.4711995144935</v>
      </c>
      <c r="AI153" s="80">
        <v>6959.0387811273968</v>
      </c>
      <c r="AJ153" s="80">
        <v>6.9931082819999997</v>
      </c>
      <c r="AK153" s="80">
        <v>3126.509619426</v>
      </c>
      <c r="AL153" s="80">
        <v>1357.3048972202644</v>
      </c>
      <c r="AM153" s="80">
        <v>0</v>
      </c>
      <c r="AN153" s="80">
        <v>0</v>
      </c>
      <c r="AO153" s="80">
        <v>7371.7533186501341</v>
      </c>
      <c r="AP153" s="80">
        <v>0</v>
      </c>
      <c r="AQ153" s="80">
        <v>50403.356319861647</v>
      </c>
      <c r="AR153" s="80">
        <v>4412.5997271464248</v>
      </c>
      <c r="AS153" s="80">
        <v>6570.6729540000006</v>
      </c>
      <c r="AT153" s="80">
        <v>9243.7908000000007</v>
      </c>
      <c r="AU153" s="80">
        <v>3381.9264037321673</v>
      </c>
      <c r="AV153" s="80">
        <v>3733.7202554019041</v>
      </c>
      <c r="AW153" s="80">
        <v>1464.5656369549536</v>
      </c>
      <c r="AX153" s="80">
        <v>235.2695038914384</v>
      </c>
      <c r="AY153" s="80">
        <v>2565.4088460000003</v>
      </c>
      <c r="AZ153" s="80">
        <v>1166.4699000000001</v>
      </c>
      <c r="BA153" s="80">
        <v>578.94529</v>
      </c>
      <c r="BB153" s="81">
        <v>2897.047600239408</v>
      </c>
      <c r="BC153" s="56">
        <v>271317.39745124982</v>
      </c>
      <c r="BD153" s="71">
        <v>0</v>
      </c>
      <c r="BE153" s="92">
        <v>1222.5568715961404</v>
      </c>
      <c r="BF153" s="92">
        <v>0</v>
      </c>
      <c r="BG153" s="92">
        <v>0</v>
      </c>
      <c r="BH153" s="92">
        <v>1222.5568715961404</v>
      </c>
      <c r="BI153" s="92">
        <v>0</v>
      </c>
      <c r="BJ153" s="55"/>
      <c r="BK153" s="92">
        <v>506.98387528826009</v>
      </c>
      <c r="BL153" s="92">
        <v>0</v>
      </c>
      <c r="BM153" s="92">
        <v>0</v>
      </c>
      <c r="BN153" s="92">
        <v>0</v>
      </c>
      <c r="BO153" s="92">
        <v>0</v>
      </c>
      <c r="BP153" s="92">
        <v>506.98387528826009</v>
      </c>
      <c r="BQ153" s="71">
        <v>0</v>
      </c>
      <c r="BR153" s="56">
        <v>271317.39745124982</v>
      </c>
      <c r="BS153" s="246">
        <v>0</v>
      </c>
      <c r="BW153" s="71"/>
    </row>
    <row r="154" spans="1:75" ht="11.1" customHeight="1" x14ac:dyDescent="0.25">
      <c r="A154" s="68" t="s">
        <v>98</v>
      </c>
      <c r="B154" s="69">
        <v>0</v>
      </c>
      <c r="C154" s="69">
        <v>0</v>
      </c>
      <c r="D154" s="193">
        <v>974.51200000000006</v>
      </c>
      <c r="E154" s="69">
        <v>0</v>
      </c>
      <c r="F154" s="69">
        <v>0</v>
      </c>
      <c r="G154" s="69">
        <v>0</v>
      </c>
      <c r="H154" s="69">
        <v>0</v>
      </c>
      <c r="I154" s="69">
        <v>0</v>
      </c>
      <c r="J154" s="69">
        <v>0</v>
      </c>
      <c r="K154" s="69">
        <v>0</v>
      </c>
      <c r="L154" s="69">
        <v>0</v>
      </c>
      <c r="M154" s="69">
        <v>0</v>
      </c>
      <c r="N154" s="69">
        <v>0</v>
      </c>
      <c r="O154" s="69">
        <v>0</v>
      </c>
      <c r="P154" s="69">
        <v>0</v>
      </c>
      <c r="Q154" s="69">
        <v>0</v>
      </c>
      <c r="R154" s="69">
        <v>0</v>
      </c>
      <c r="S154" s="69">
        <v>0</v>
      </c>
      <c r="T154" s="69">
        <v>0</v>
      </c>
      <c r="U154" s="69">
        <v>0</v>
      </c>
      <c r="V154" s="69">
        <v>0</v>
      </c>
      <c r="W154" s="193">
        <v>0</v>
      </c>
      <c r="X154" s="69">
        <v>0</v>
      </c>
      <c r="Y154" s="69">
        <v>0</v>
      </c>
      <c r="Z154" s="69">
        <v>0</v>
      </c>
      <c r="AA154" s="69">
        <v>0</v>
      </c>
      <c r="AB154" s="69">
        <v>0</v>
      </c>
      <c r="AC154" s="69">
        <v>0</v>
      </c>
      <c r="AD154" s="69">
        <v>0</v>
      </c>
      <c r="AE154" s="69">
        <v>0</v>
      </c>
      <c r="AF154" s="69">
        <v>0</v>
      </c>
      <c r="AG154" s="69">
        <v>0</v>
      </c>
      <c r="AH154" s="69">
        <v>0</v>
      </c>
      <c r="AI154" s="69">
        <v>6959.0387811273968</v>
      </c>
      <c r="AJ154" s="69">
        <v>1.8905999999999998</v>
      </c>
      <c r="AK154" s="69">
        <v>0</v>
      </c>
      <c r="AL154" s="69">
        <v>0</v>
      </c>
      <c r="AM154" s="69">
        <v>0</v>
      </c>
      <c r="AN154" s="69">
        <v>0</v>
      </c>
      <c r="AO154" s="69">
        <v>0</v>
      </c>
      <c r="AP154" s="69">
        <v>0</v>
      </c>
      <c r="AQ154" s="69">
        <v>0</v>
      </c>
      <c r="AR154" s="69">
        <v>0</v>
      </c>
      <c r="AS154" s="69">
        <v>57.062705999999999</v>
      </c>
      <c r="AT154" s="69">
        <v>592.30022999999994</v>
      </c>
      <c r="AU154" s="69">
        <v>0</v>
      </c>
      <c r="AV154" s="69">
        <v>0</v>
      </c>
      <c r="AW154" s="69">
        <v>0</v>
      </c>
      <c r="AX154" s="69">
        <v>149.56263358150946</v>
      </c>
      <c r="AY154" s="69">
        <v>2565.4088460000003</v>
      </c>
      <c r="AZ154" s="69">
        <v>1166.4699000000001</v>
      </c>
      <c r="BA154" s="69">
        <v>578.94529</v>
      </c>
      <c r="BB154" s="70">
        <v>2897.047600239408</v>
      </c>
      <c r="BC154" s="56">
        <v>15942.238586948313</v>
      </c>
      <c r="BD154" s="71">
        <v>0</v>
      </c>
      <c r="BE154" s="88">
        <v>0</v>
      </c>
      <c r="BF154" s="84">
        <v>0</v>
      </c>
      <c r="BG154" s="84">
        <v>0</v>
      </c>
      <c r="BH154" s="84">
        <v>0</v>
      </c>
      <c r="BI154" s="84">
        <v>0</v>
      </c>
      <c r="BK154" s="88">
        <v>0</v>
      </c>
      <c r="BL154" s="84">
        <v>0</v>
      </c>
      <c r="BM154" s="84">
        <v>0</v>
      </c>
      <c r="BN154" s="84">
        <v>0</v>
      </c>
      <c r="BO154" s="84">
        <v>0</v>
      </c>
      <c r="BP154" s="84">
        <v>0</v>
      </c>
      <c r="BQ154" s="71">
        <v>0</v>
      </c>
      <c r="BR154" s="56">
        <v>15942.238586948313</v>
      </c>
      <c r="BS154" s="246">
        <v>0</v>
      </c>
      <c r="BW154" s="71"/>
    </row>
    <row r="155" spans="1:75" ht="11.1" customHeight="1" x14ac:dyDescent="0.25">
      <c r="A155" s="68" t="s">
        <v>99</v>
      </c>
      <c r="B155" s="69">
        <v>0</v>
      </c>
      <c r="C155" s="193">
        <v>1607.4037860590465</v>
      </c>
      <c r="D155" s="193">
        <v>14495.490959861745</v>
      </c>
      <c r="E155" s="69">
        <v>3.66685E-2</v>
      </c>
      <c r="F155" s="69">
        <v>9.4351599999999998</v>
      </c>
      <c r="G155" s="69">
        <v>4.4982292653479989</v>
      </c>
      <c r="H155" s="69">
        <v>29.583306399999998</v>
      </c>
      <c r="I155" s="69">
        <v>120.19753133930998</v>
      </c>
      <c r="J155" s="69">
        <v>153.12145367254769</v>
      </c>
      <c r="K155" s="69">
        <v>183.72704026224059</v>
      </c>
      <c r="L155" s="69">
        <v>0</v>
      </c>
      <c r="M155" s="69">
        <v>3076.9701294763045</v>
      </c>
      <c r="N155" s="69">
        <v>0</v>
      </c>
      <c r="O155" s="69">
        <v>0</v>
      </c>
      <c r="P155" s="69">
        <v>0</v>
      </c>
      <c r="Q155" s="69">
        <v>0</v>
      </c>
      <c r="R155" s="69">
        <v>506.98387528826009</v>
      </c>
      <c r="S155" s="69">
        <v>0</v>
      </c>
      <c r="T155" s="69">
        <v>0</v>
      </c>
      <c r="U155" s="69">
        <v>0</v>
      </c>
      <c r="V155" s="69">
        <v>1000.3848862177387</v>
      </c>
      <c r="W155" s="193">
        <v>18440.252427372117</v>
      </c>
      <c r="X155" s="69">
        <v>0</v>
      </c>
      <c r="Y155" s="69">
        <v>0</v>
      </c>
      <c r="Z155" s="69">
        <v>28018.011719492897</v>
      </c>
      <c r="AA155" s="69">
        <v>8038.6159899426912</v>
      </c>
      <c r="AB155" s="69">
        <v>1222.5568715961404</v>
      </c>
      <c r="AC155" s="69">
        <v>4903.1010970890638</v>
      </c>
      <c r="AD155" s="69">
        <v>48188.147607613842</v>
      </c>
      <c r="AE155" s="69">
        <v>2430.5197143149362</v>
      </c>
      <c r="AF155" s="69">
        <v>24192.3748440374</v>
      </c>
      <c r="AG155" s="69">
        <v>34.627991999999999</v>
      </c>
      <c r="AH155" s="69">
        <v>8211.4711995144935</v>
      </c>
      <c r="AI155" s="69">
        <v>0</v>
      </c>
      <c r="AJ155" s="69">
        <v>5.1025082820000005</v>
      </c>
      <c r="AK155" s="69">
        <v>3126.509619426</v>
      </c>
      <c r="AL155" s="69">
        <v>1357.3048972202644</v>
      </c>
      <c r="AM155" s="69">
        <v>0</v>
      </c>
      <c r="AN155" s="69">
        <v>0</v>
      </c>
      <c r="AO155" s="69">
        <v>7371.7533186501341</v>
      </c>
      <c r="AP155" s="69">
        <v>0</v>
      </c>
      <c r="AQ155" s="69">
        <v>50403.356319861647</v>
      </c>
      <c r="AR155" s="69">
        <v>4412.5997271464248</v>
      </c>
      <c r="AS155" s="69">
        <v>6513.6102480000009</v>
      </c>
      <c r="AT155" s="69">
        <v>8651.4905700000018</v>
      </c>
      <c r="AU155" s="69">
        <v>3381.9264037321673</v>
      </c>
      <c r="AV155" s="69">
        <v>3733.7202554019041</v>
      </c>
      <c r="AW155" s="69">
        <v>1464.5656369549536</v>
      </c>
      <c r="AX155" s="69">
        <v>85.706870309928945</v>
      </c>
      <c r="AY155" s="69">
        <v>0</v>
      </c>
      <c r="AZ155" s="69">
        <v>0</v>
      </c>
      <c r="BA155" s="69">
        <v>0</v>
      </c>
      <c r="BB155" s="70">
        <v>0</v>
      </c>
      <c r="BC155" s="56">
        <v>255375.15886430151</v>
      </c>
      <c r="BD155" s="71">
        <v>0</v>
      </c>
      <c r="BE155" s="88">
        <v>1222.5568715961404</v>
      </c>
      <c r="BF155" s="88">
        <v>0</v>
      </c>
      <c r="BG155" s="88">
        <v>0</v>
      </c>
      <c r="BH155" s="88">
        <v>1222.5568715961404</v>
      </c>
      <c r="BI155" s="88">
        <v>0</v>
      </c>
      <c r="BK155" s="88">
        <v>506.98387528826009</v>
      </c>
      <c r="BL155" s="88">
        <v>0</v>
      </c>
      <c r="BM155" s="88">
        <v>0</v>
      </c>
      <c r="BN155" s="88">
        <v>0</v>
      </c>
      <c r="BO155" s="88">
        <v>0</v>
      </c>
      <c r="BP155" s="88">
        <v>506.98387528826009</v>
      </c>
      <c r="BQ155" s="71">
        <v>0</v>
      </c>
      <c r="BR155" s="56">
        <v>255375.15886430154</v>
      </c>
      <c r="BS155" s="246">
        <v>0</v>
      </c>
      <c r="BW155" s="71"/>
    </row>
    <row r="156" spans="1:75" ht="11.1" customHeight="1" x14ac:dyDescent="0.25">
      <c r="A156" s="68" t="s">
        <v>100</v>
      </c>
      <c r="B156" s="69">
        <v>0</v>
      </c>
      <c r="C156" s="193">
        <v>1607.4037860590465</v>
      </c>
      <c r="D156" s="193">
        <v>2737.9208912958479</v>
      </c>
      <c r="E156" s="69">
        <v>0</v>
      </c>
      <c r="F156" s="69">
        <v>0</v>
      </c>
      <c r="G156" s="69">
        <v>0</v>
      </c>
      <c r="H156" s="69">
        <v>0</v>
      </c>
      <c r="I156" s="69">
        <v>0</v>
      </c>
      <c r="J156" s="69">
        <v>0</v>
      </c>
      <c r="K156" s="69">
        <v>0</v>
      </c>
      <c r="L156" s="69">
        <v>0</v>
      </c>
      <c r="M156" s="69">
        <v>0</v>
      </c>
      <c r="N156" s="69">
        <v>0</v>
      </c>
      <c r="O156" s="69">
        <v>0</v>
      </c>
      <c r="P156" s="69">
        <v>0</v>
      </c>
      <c r="Q156" s="69">
        <v>0</v>
      </c>
      <c r="R156" s="69">
        <v>0</v>
      </c>
      <c r="S156" s="69">
        <v>0</v>
      </c>
      <c r="T156" s="69">
        <v>0</v>
      </c>
      <c r="U156" s="69">
        <v>0</v>
      </c>
      <c r="V156" s="69">
        <v>0</v>
      </c>
      <c r="W156" s="193">
        <v>0</v>
      </c>
      <c r="X156" s="69">
        <v>0</v>
      </c>
      <c r="Y156" s="69">
        <v>0</v>
      </c>
      <c r="Z156" s="193">
        <v>12083.758184038927</v>
      </c>
      <c r="AA156" s="69">
        <v>0</v>
      </c>
      <c r="AB156" s="69">
        <v>0</v>
      </c>
      <c r="AC156" s="69">
        <v>0</v>
      </c>
      <c r="AD156" s="69">
        <v>581.5120841152642</v>
      </c>
      <c r="AE156" s="69">
        <v>116.049551980624</v>
      </c>
      <c r="AF156" s="69">
        <v>0</v>
      </c>
      <c r="AG156" s="69">
        <v>0</v>
      </c>
      <c r="AH156" s="69">
        <v>0</v>
      </c>
      <c r="AI156" s="69">
        <v>0</v>
      </c>
      <c r="AJ156" s="69">
        <v>0</v>
      </c>
      <c r="AK156" s="69">
        <v>0</v>
      </c>
      <c r="AL156" s="69">
        <v>172.44335393683133</v>
      </c>
      <c r="AM156" s="69">
        <v>0</v>
      </c>
      <c r="AN156" s="69">
        <v>0</v>
      </c>
      <c r="AO156" s="69">
        <v>0</v>
      </c>
      <c r="AP156" s="69">
        <v>0</v>
      </c>
      <c r="AQ156" s="69">
        <v>3078.7512714507416</v>
      </c>
      <c r="AR156" s="69">
        <v>0</v>
      </c>
      <c r="AS156" s="69">
        <v>0</v>
      </c>
      <c r="AT156" s="69">
        <v>0</v>
      </c>
      <c r="AU156" s="69">
        <v>3118.235403732167</v>
      </c>
      <c r="AV156" s="69">
        <v>0</v>
      </c>
      <c r="AW156" s="69">
        <v>0</v>
      </c>
      <c r="AX156" s="69">
        <v>0</v>
      </c>
      <c r="AY156" s="69">
        <v>0</v>
      </c>
      <c r="AZ156" s="69">
        <v>0</v>
      </c>
      <c r="BA156" s="69">
        <v>0</v>
      </c>
      <c r="BB156" s="70">
        <v>0</v>
      </c>
      <c r="BC156" s="56">
        <v>23496.074526609453</v>
      </c>
      <c r="BD156" s="71">
        <v>0</v>
      </c>
      <c r="BE156" s="88">
        <v>0</v>
      </c>
      <c r="BF156" s="84">
        <v>0</v>
      </c>
      <c r="BG156" s="84">
        <v>0</v>
      </c>
      <c r="BH156" s="84">
        <v>0</v>
      </c>
      <c r="BI156" s="84">
        <v>0</v>
      </c>
      <c r="BK156" s="88">
        <v>0</v>
      </c>
      <c r="BL156" s="84">
        <v>0</v>
      </c>
      <c r="BM156" s="84">
        <v>0</v>
      </c>
      <c r="BN156" s="84">
        <v>0</v>
      </c>
      <c r="BO156" s="84">
        <v>0</v>
      </c>
      <c r="BP156" s="84">
        <v>0</v>
      </c>
      <c r="BQ156" s="71">
        <v>0</v>
      </c>
      <c r="BR156" s="56">
        <v>23496.074526609453</v>
      </c>
      <c r="BS156" s="246">
        <v>0</v>
      </c>
      <c r="BW156" s="71"/>
    </row>
    <row r="157" spans="1:75" ht="11.1" customHeight="1" x14ac:dyDescent="0.25">
      <c r="A157" s="68" t="s">
        <v>101</v>
      </c>
      <c r="B157" s="69">
        <v>0</v>
      </c>
      <c r="C157" s="69">
        <v>0</v>
      </c>
      <c r="D157" s="193">
        <v>465.74</v>
      </c>
      <c r="E157" s="69">
        <v>0</v>
      </c>
      <c r="F157" s="69">
        <v>0</v>
      </c>
      <c r="G157" s="69">
        <v>0</v>
      </c>
      <c r="H157" s="69">
        <v>0</v>
      </c>
      <c r="I157" s="69">
        <v>0</v>
      </c>
      <c r="J157" s="69">
        <v>0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0</v>
      </c>
      <c r="Q157" s="69">
        <v>0</v>
      </c>
      <c r="R157" s="69">
        <v>0</v>
      </c>
      <c r="S157" s="69">
        <v>0</v>
      </c>
      <c r="T157" s="69">
        <v>0</v>
      </c>
      <c r="U157" s="69">
        <v>0</v>
      </c>
      <c r="V157" s="69">
        <v>799.90465175506665</v>
      </c>
      <c r="W157" s="193">
        <v>7510.3798666079847</v>
      </c>
      <c r="X157" s="69">
        <v>0</v>
      </c>
      <c r="Y157" s="69">
        <v>0</v>
      </c>
      <c r="Z157" s="69">
        <v>0</v>
      </c>
      <c r="AA157" s="69">
        <v>0</v>
      </c>
      <c r="AB157" s="69">
        <v>0</v>
      </c>
      <c r="AC157" s="69">
        <v>0</v>
      </c>
      <c r="AD157" s="69">
        <v>0</v>
      </c>
      <c r="AE157" s="69">
        <v>0</v>
      </c>
      <c r="AF157" s="69">
        <v>0</v>
      </c>
      <c r="AG157" s="69">
        <v>0</v>
      </c>
      <c r="AH157" s="69">
        <v>6406.705967764492</v>
      </c>
      <c r="AI157" s="69">
        <v>0</v>
      </c>
      <c r="AJ157" s="69">
        <v>3.989520282</v>
      </c>
      <c r="AK157" s="69">
        <v>0</v>
      </c>
      <c r="AL157" s="69">
        <v>0</v>
      </c>
      <c r="AM157" s="69">
        <v>0</v>
      </c>
      <c r="AN157" s="69">
        <v>0</v>
      </c>
      <c r="AO157" s="69">
        <v>0</v>
      </c>
      <c r="AP157" s="69">
        <v>0</v>
      </c>
      <c r="AQ157" s="69">
        <v>13381.480978481028</v>
      </c>
      <c r="AR157" s="69">
        <v>395.01406417704675</v>
      </c>
      <c r="AS157" s="69">
        <v>0</v>
      </c>
      <c r="AT157" s="69">
        <v>0</v>
      </c>
      <c r="AU157" s="69">
        <v>0</v>
      </c>
      <c r="AV157" s="69">
        <v>0</v>
      </c>
      <c r="AW157" s="69">
        <v>0</v>
      </c>
      <c r="AX157" s="69">
        <v>0</v>
      </c>
      <c r="AY157" s="69">
        <v>0</v>
      </c>
      <c r="AZ157" s="69">
        <v>0</v>
      </c>
      <c r="BA157" s="69">
        <v>0</v>
      </c>
      <c r="BB157" s="70">
        <v>0</v>
      </c>
      <c r="BC157" s="56">
        <v>28963.215049067621</v>
      </c>
      <c r="BD157" s="71">
        <v>0</v>
      </c>
      <c r="BE157" s="88">
        <v>0</v>
      </c>
      <c r="BF157" s="84">
        <v>0</v>
      </c>
      <c r="BG157" s="84">
        <v>0</v>
      </c>
      <c r="BH157" s="84">
        <v>0</v>
      </c>
      <c r="BI157" s="84">
        <v>0</v>
      </c>
      <c r="BK157" s="88">
        <v>0</v>
      </c>
      <c r="BL157" s="84">
        <v>0</v>
      </c>
      <c r="BM157" s="84">
        <v>0</v>
      </c>
      <c r="BN157" s="84">
        <v>0</v>
      </c>
      <c r="BO157" s="84">
        <v>0</v>
      </c>
      <c r="BP157" s="84">
        <v>0</v>
      </c>
      <c r="BQ157" s="71">
        <v>0</v>
      </c>
      <c r="BR157" s="56">
        <v>28963.215049067621</v>
      </c>
      <c r="BS157" s="246">
        <v>0</v>
      </c>
      <c r="BW157" s="71"/>
    </row>
    <row r="158" spans="1:75" ht="11.1" customHeight="1" x14ac:dyDescent="0.25">
      <c r="A158" s="68" t="s">
        <v>102</v>
      </c>
      <c r="B158" s="69">
        <v>0</v>
      </c>
      <c r="C158" s="69">
        <v>0</v>
      </c>
      <c r="D158" s="193">
        <v>142.90841825613936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69">
        <v>0</v>
      </c>
      <c r="M158" s="69">
        <v>0</v>
      </c>
      <c r="N158" s="69">
        <v>0</v>
      </c>
      <c r="O158" s="69">
        <v>0</v>
      </c>
      <c r="P158" s="69">
        <v>0</v>
      </c>
      <c r="Q158" s="69">
        <v>0</v>
      </c>
      <c r="R158" s="69">
        <v>0</v>
      </c>
      <c r="S158" s="69">
        <v>0</v>
      </c>
      <c r="T158" s="69">
        <v>0</v>
      </c>
      <c r="U158" s="69">
        <v>0</v>
      </c>
      <c r="V158" s="69">
        <v>171.15074475838531</v>
      </c>
      <c r="W158" s="193">
        <v>81.860284644727642</v>
      </c>
      <c r="X158" s="69">
        <v>0</v>
      </c>
      <c r="Y158" s="69">
        <v>0</v>
      </c>
      <c r="Z158" s="69">
        <v>0</v>
      </c>
      <c r="AA158" s="69">
        <v>0</v>
      </c>
      <c r="AB158" s="69">
        <v>0</v>
      </c>
      <c r="AC158" s="69">
        <v>4.4956798368076827</v>
      </c>
      <c r="AD158" s="69">
        <v>43.322005700146761</v>
      </c>
      <c r="AE158" s="69">
        <v>12.4661803059301</v>
      </c>
      <c r="AF158" s="69">
        <v>0</v>
      </c>
      <c r="AG158" s="69">
        <v>0</v>
      </c>
      <c r="AH158" s="69">
        <v>445.71395803623182</v>
      </c>
      <c r="AI158" s="69">
        <v>0</v>
      </c>
      <c r="AJ158" s="69">
        <v>0</v>
      </c>
      <c r="AK158" s="69">
        <v>0</v>
      </c>
      <c r="AL158" s="69">
        <v>0</v>
      </c>
      <c r="AM158" s="69">
        <v>0</v>
      </c>
      <c r="AN158" s="69">
        <v>0</v>
      </c>
      <c r="AO158" s="69">
        <v>0</v>
      </c>
      <c r="AP158" s="69">
        <v>0</v>
      </c>
      <c r="AQ158" s="69">
        <v>8351.3689815382731</v>
      </c>
      <c r="AR158" s="69">
        <v>76.876049571601087</v>
      </c>
      <c r="AS158" s="69">
        <v>0</v>
      </c>
      <c r="AT158" s="69">
        <v>0</v>
      </c>
      <c r="AU158" s="69">
        <v>0</v>
      </c>
      <c r="AV158" s="69">
        <v>0</v>
      </c>
      <c r="AW158" s="69">
        <v>0</v>
      </c>
      <c r="AX158" s="69">
        <v>0</v>
      </c>
      <c r="AY158" s="69">
        <v>0</v>
      </c>
      <c r="AZ158" s="69">
        <v>0</v>
      </c>
      <c r="BA158" s="69">
        <v>0</v>
      </c>
      <c r="BB158" s="70">
        <v>0</v>
      </c>
      <c r="BC158" s="56">
        <v>9330.162302648243</v>
      </c>
      <c r="BD158" s="71">
        <v>0</v>
      </c>
      <c r="BE158" s="88">
        <v>0</v>
      </c>
      <c r="BF158" s="84">
        <v>0</v>
      </c>
      <c r="BG158" s="84">
        <v>0</v>
      </c>
      <c r="BH158" s="84">
        <v>0</v>
      </c>
      <c r="BI158" s="84">
        <v>0</v>
      </c>
      <c r="BK158" s="88">
        <v>0</v>
      </c>
      <c r="BL158" s="84">
        <v>0</v>
      </c>
      <c r="BM158" s="84">
        <v>0</v>
      </c>
      <c r="BN158" s="84">
        <v>0</v>
      </c>
      <c r="BO158" s="84">
        <v>0</v>
      </c>
      <c r="BP158" s="84">
        <v>0</v>
      </c>
      <c r="BQ158" s="71">
        <v>0</v>
      </c>
      <c r="BR158" s="56">
        <v>9330.162302648243</v>
      </c>
      <c r="BS158" s="246">
        <v>0</v>
      </c>
      <c r="BW158" s="71"/>
    </row>
    <row r="159" spans="1:75" ht="11.1" customHeight="1" x14ac:dyDescent="0.25">
      <c r="A159" s="68" t="s">
        <v>103</v>
      </c>
      <c r="B159" s="69">
        <v>0</v>
      </c>
      <c r="C159" s="69">
        <v>0</v>
      </c>
      <c r="D159" s="193">
        <v>22.440775434411194</v>
      </c>
      <c r="E159" s="69">
        <v>0</v>
      </c>
      <c r="F159" s="69">
        <v>0</v>
      </c>
      <c r="G159" s="69">
        <v>0</v>
      </c>
      <c r="H159" s="69">
        <v>0</v>
      </c>
      <c r="I159" s="69">
        <v>0</v>
      </c>
      <c r="J159" s="69">
        <v>0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0</v>
      </c>
      <c r="Q159" s="69">
        <v>0</v>
      </c>
      <c r="R159" s="69">
        <v>0</v>
      </c>
      <c r="S159" s="69">
        <v>0</v>
      </c>
      <c r="T159" s="69">
        <v>0</v>
      </c>
      <c r="U159" s="69">
        <v>0</v>
      </c>
      <c r="V159" s="69">
        <v>0</v>
      </c>
      <c r="W159" s="69">
        <v>0</v>
      </c>
      <c r="X159" s="69">
        <v>0</v>
      </c>
      <c r="Y159" s="69">
        <v>0</v>
      </c>
      <c r="Z159" s="69">
        <v>0</v>
      </c>
      <c r="AA159" s="69">
        <v>0</v>
      </c>
      <c r="AB159" s="69">
        <v>0</v>
      </c>
      <c r="AC159" s="69">
        <v>0.39526841106913707</v>
      </c>
      <c r="AD159" s="69">
        <v>3.808950143029866</v>
      </c>
      <c r="AE159" s="69">
        <v>6.5470878412823312</v>
      </c>
      <c r="AF159" s="69">
        <v>0</v>
      </c>
      <c r="AG159" s="69">
        <v>0</v>
      </c>
      <c r="AH159" s="69">
        <v>262.1104028315217</v>
      </c>
      <c r="AI159" s="69">
        <v>0</v>
      </c>
      <c r="AJ159" s="69">
        <v>0</v>
      </c>
      <c r="AK159" s="69">
        <v>0</v>
      </c>
      <c r="AL159" s="69">
        <v>0</v>
      </c>
      <c r="AM159" s="69">
        <v>0</v>
      </c>
      <c r="AN159" s="69">
        <v>0</v>
      </c>
      <c r="AO159" s="69">
        <v>0</v>
      </c>
      <c r="AP159" s="69">
        <v>0</v>
      </c>
      <c r="AQ159" s="69">
        <v>3832.7609789639378</v>
      </c>
      <c r="AR159" s="69">
        <v>0</v>
      </c>
      <c r="AS159" s="69">
        <v>0</v>
      </c>
      <c r="AT159" s="69">
        <v>0</v>
      </c>
      <c r="AU159" s="69">
        <v>0</v>
      </c>
      <c r="AV159" s="69">
        <v>0</v>
      </c>
      <c r="AW159" s="69">
        <v>0</v>
      </c>
      <c r="AX159" s="69">
        <v>0</v>
      </c>
      <c r="AY159" s="69">
        <v>0</v>
      </c>
      <c r="AZ159" s="69">
        <v>0</v>
      </c>
      <c r="BA159" s="69">
        <v>0</v>
      </c>
      <c r="BB159" s="70">
        <v>0</v>
      </c>
      <c r="BC159" s="56">
        <v>4128.0634636252516</v>
      </c>
      <c r="BD159" s="71">
        <v>0</v>
      </c>
      <c r="BE159" s="88">
        <v>0</v>
      </c>
      <c r="BF159" s="84">
        <v>0</v>
      </c>
      <c r="BG159" s="84">
        <v>0</v>
      </c>
      <c r="BH159" s="84">
        <v>0</v>
      </c>
      <c r="BI159" s="84">
        <v>0</v>
      </c>
      <c r="BK159" s="88">
        <v>0</v>
      </c>
      <c r="BL159" s="84">
        <v>0</v>
      </c>
      <c r="BM159" s="84">
        <v>0</v>
      </c>
      <c r="BN159" s="84">
        <v>0</v>
      </c>
      <c r="BO159" s="84">
        <v>0</v>
      </c>
      <c r="BP159" s="84">
        <v>0</v>
      </c>
      <c r="BQ159" s="71">
        <v>0</v>
      </c>
      <c r="BR159" s="56">
        <v>4128.0634636252516</v>
      </c>
      <c r="BS159" s="246">
        <v>0</v>
      </c>
      <c r="BW159" s="71"/>
    </row>
    <row r="160" spans="1:75" ht="11.1" customHeight="1" x14ac:dyDescent="0.25">
      <c r="A160" s="68" t="s">
        <v>104</v>
      </c>
      <c r="B160" s="69">
        <v>0</v>
      </c>
      <c r="C160" s="69">
        <v>0</v>
      </c>
      <c r="D160" s="69">
        <v>0</v>
      </c>
      <c r="E160" s="69">
        <v>0</v>
      </c>
      <c r="F160" s="69">
        <v>0</v>
      </c>
      <c r="G160" s="69">
        <v>0</v>
      </c>
      <c r="H160" s="69">
        <v>0</v>
      </c>
      <c r="I160" s="69">
        <v>0</v>
      </c>
      <c r="J160" s="69">
        <v>0</v>
      </c>
      <c r="K160" s="69">
        <v>0</v>
      </c>
      <c r="L160" s="69">
        <v>0</v>
      </c>
      <c r="M160" s="69">
        <v>0</v>
      </c>
      <c r="N160" s="69">
        <v>0</v>
      </c>
      <c r="O160" s="69">
        <v>0</v>
      </c>
      <c r="P160" s="69">
        <v>0</v>
      </c>
      <c r="Q160" s="69">
        <v>0</v>
      </c>
      <c r="R160" s="69">
        <v>0</v>
      </c>
      <c r="S160" s="69">
        <v>0</v>
      </c>
      <c r="T160" s="69">
        <v>0</v>
      </c>
      <c r="U160" s="69">
        <v>0</v>
      </c>
      <c r="V160" s="69">
        <v>0</v>
      </c>
      <c r="W160" s="193">
        <v>3118.2475338917839</v>
      </c>
      <c r="X160" s="69">
        <v>0</v>
      </c>
      <c r="Y160" s="69">
        <v>0</v>
      </c>
      <c r="Z160" s="69">
        <v>0</v>
      </c>
      <c r="AA160" s="69">
        <v>0</v>
      </c>
      <c r="AB160" s="69">
        <v>0</v>
      </c>
      <c r="AC160" s="69">
        <v>670.64788037625021</v>
      </c>
      <c r="AD160" s="69">
        <v>6462.6068472620464</v>
      </c>
      <c r="AE160" s="69">
        <v>8.1027210924000013</v>
      </c>
      <c r="AF160" s="69">
        <v>0</v>
      </c>
      <c r="AG160" s="69">
        <v>0</v>
      </c>
      <c r="AH160" s="69">
        <v>26.698270389492748</v>
      </c>
      <c r="AI160" s="69">
        <v>0</v>
      </c>
      <c r="AJ160" s="69">
        <v>0</v>
      </c>
      <c r="AK160" s="69">
        <v>0</v>
      </c>
      <c r="AL160" s="69">
        <v>0</v>
      </c>
      <c r="AM160" s="69">
        <v>0</v>
      </c>
      <c r="AN160" s="69">
        <v>0</v>
      </c>
      <c r="AO160" s="69">
        <v>0</v>
      </c>
      <c r="AP160" s="69">
        <v>0</v>
      </c>
      <c r="AQ160" s="69">
        <v>2776.7255078563248</v>
      </c>
      <c r="AR160" s="69">
        <v>9.0198021119478344</v>
      </c>
      <c r="AS160" s="69">
        <v>0</v>
      </c>
      <c r="AT160" s="69">
        <v>9.69</v>
      </c>
      <c r="AU160" s="69">
        <v>0</v>
      </c>
      <c r="AV160" s="69">
        <v>0</v>
      </c>
      <c r="AW160" s="69">
        <v>0</v>
      </c>
      <c r="AX160" s="69">
        <v>0</v>
      </c>
      <c r="AY160" s="69">
        <v>0</v>
      </c>
      <c r="AZ160" s="69">
        <v>0</v>
      </c>
      <c r="BA160" s="69">
        <v>0</v>
      </c>
      <c r="BB160" s="70">
        <v>0</v>
      </c>
      <c r="BC160" s="56">
        <v>13081.738562980247</v>
      </c>
      <c r="BD160" s="71">
        <v>0</v>
      </c>
      <c r="BE160" s="88">
        <v>0</v>
      </c>
      <c r="BF160" s="84">
        <v>0</v>
      </c>
      <c r="BG160" s="84">
        <v>0</v>
      </c>
      <c r="BH160" s="84">
        <v>0</v>
      </c>
      <c r="BI160" s="84">
        <v>0</v>
      </c>
      <c r="BK160" s="88">
        <v>0</v>
      </c>
      <c r="BL160" s="84">
        <v>0</v>
      </c>
      <c r="BM160" s="84">
        <v>0</v>
      </c>
      <c r="BN160" s="84">
        <v>0</v>
      </c>
      <c r="BO160" s="84">
        <v>0</v>
      </c>
      <c r="BP160" s="84">
        <v>0</v>
      </c>
      <c r="BQ160" s="71">
        <v>0</v>
      </c>
      <c r="BR160" s="56">
        <v>13081.738562980247</v>
      </c>
      <c r="BS160" s="246">
        <v>0</v>
      </c>
      <c r="BW160" s="71"/>
    </row>
    <row r="161" spans="1:75" ht="11.1" customHeight="1" x14ac:dyDescent="0.25">
      <c r="A161" s="85" t="s">
        <v>105</v>
      </c>
      <c r="B161" s="86">
        <v>0</v>
      </c>
      <c r="C161" s="86">
        <v>0</v>
      </c>
      <c r="D161" s="86">
        <v>1991.44</v>
      </c>
      <c r="E161" s="86">
        <v>0</v>
      </c>
      <c r="F161" s="86">
        <v>0</v>
      </c>
      <c r="G161" s="86">
        <v>0</v>
      </c>
      <c r="H161" s="86">
        <v>0</v>
      </c>
      <c r="I161" s="86">
        <v>0</v>
      </c>
      <c r="J161" s="86">
        <v>0</v>
      </c>
      <c r="K161" s="86">
        <v>0</v>
      </c>
      <c r="L161" s="86">
        <v>0</v>
      </c>
      <c r="M161" s="86">
        <v>0</v>
      </c>
      <c r="N161" s="86">
        <v>0</v>
      </c>
      <c r="O161" s="86">
        <v>0</v>
      </c>
      <c r="P161" s="86">
        <v>0</v>
      </c>
      <c r="Q161" s="86">
        <v>0</v>
      </c>
      <c r="R161" s="86">
        <v>0</v>
      </c>
      <c r="S161" s="86">
        <v>0</v>
      </c>
      <c r="T161" s="86">
        <v>0</v>
      </c>
      <c r="U161" s="86">
        <v>0</v>
      </c>
      <c r="V161" s="86">
        <v>0</v>
      </c>
      <c r="W161" s="86">
        <v>0</v>
      </c>
      <c r="X161" s="86">
        <v>0</v>
      </c>
      <c r="Y161" s="86">
        <v>0</v>
      </c>
      <c r="Z161" s="86">
        <v>0</v>
      </c>
      <c r="AA161" s="86">
        <v>0</v>
      </c>
      <c r="AB161" s="86">
        <v>0</v>
      </c>
      <c r="AC161" s="86">
        <v>4104.2410403086924</v>
      </c>
      <c r="AD161" s="86">
        <v>39908.529521796816</v>
      </c>
      <c r="AE161" s="86">
        <v>742.92127165640136</v>
      </c>
      <c r="AF161" s="86">
        <v>24192.3748440374</v>
      </c>
      <c r="AG161" s="86">
        <v>34.627991999999999</v>
      </c>
      <c r="AH161" s="86">
        <v>0</v>
      </c>
      <c r="AI161" s="86">
        <v>0</v>
      </c>
      <c r="AJ161" s="86">
        <v>0</v>
      </c>
      <c r="AK161" s="86">
        <v>3126.509619426</v>
      </c>
      <c r="AL161" s="86">
        <v>0</v>
      </c>
      <c r="AM161" s="86">
        <v>0</v>
      </c>
      <c r="AN161" s="86">
        <v>0</v>
      </c>
      <c r="AO161" s="86">
        <v>0</v>
      </c>
      <c r="AP161" s="86">
        <v>0</v>
      </c>
      <c r="AQ161" s="86">
        <v>170.35886199999999</v>
      </c>
      <c r="AR161" s="86">
        <v>0</v>
      </c>
      <c r="AS161" s="86">
        <v>6513.6102480000009</v>
      </c>
      <c r="AT161" s="86">
        <v>8641.8005700000012</v>
      </c>
      <c r="AU161" s="86">
        <v>0</v>
      </c>
      <c r="AV161" s="86">
        <v>0</v>
      </c>
      <c r="AW161" s="86">
        <v>0</v>
      </c>
      <c r="AX161" s="86">
        <v>0</v>
      </c>
      <c r="AY161" s="86">
        <v>0</v>
      </c>
      <c r="AZ161" s="86">
        <v>0</v>
      </c>
      <c r="BA161" s="86">
        <v>0</v>
      </c>
      <c r="BB161" s="87">
        <v>0</v>
      </c>
      <c r="BC161" s="56">
        <v>89426.413969225294</v>
      </c>
      <c r="BD161" s="71">
        <v>0</v>
      </c>
      <c r="BE161" s="88">
        <v>0</v>
      </c>
      <c r="BF161" s="88">
        <v>0</v>
      </c>
      <c r="BG161" s="88">
        <v>0</v>
      </c>
      <c r="BH161" s="88">
        <v>0</v>
      </c>
      <c r="BI161" s="88">
        <v>0</v>
      </c>
      <c r="BJ161" s="55"/>
      <c r="BK161" s="88">
        <v>0</v>
      </c>
      <c r="BL161" s="88">
        <v>0</v>
      </c>
      <c r="BM161" s="88">
        <v>0</v>
      </c>
      <c r="BN161" s="88">
        <v>0</v>
      </c>
      <c r="BO161" s="88">
        <v>0</v>
      </c>
      <c r="BP161" s="88">
        <v>0</v>
      </c>
      <c r="BQ161" s="71">
        <v>0</v>
      </c>
      <c r="BR161" s="56">
        <v>89426.413969225294</v>
      </c>
      <c r="BS161" s="246">
        <v>0</v>
      </c>
      <c r="BW161" s="71"/>
    </row>
    <row r="162" spans="1:75" ht="11.1" customHeight="1" x14ac:dyDescent="0.25">
      <c r="A162" s="68" t="s">
        <v>106</v>
      </c>
      <c r="B162" s="69">
        <v>0</v>
      </c>
      <c r="C162" s="69">
        <v>0</v>
      </c>
      <c r="D162" s="193">
        <v>1991.44</v>
      </c>
      <c r="E162" s="69">
        <v>0</v>
      </c>
      <c r="F162" s="69">
        <v>0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0</v>
      </c>
      <c r="X162" s="69">
        <v>0</v>
      </c>
      <c r="Y162" s="69">
        <v>0</v>
      </c>
      <c r="Z162" s="69">
        <v>0</v>
      </c>
      <c r="AA162" s="69">
        <v>0</v>
      </c>
      <c r="AB162" s="69">
        <v>0</v>
      </c>
      <c r="AC162" s="69">
        <v>4005.1913408038927</v>
      </c>
      <c r="AD162" s="69">
        <v>38595.480193201147</v>
      </c>
      <c r="AE162" s="69">
        <v>0</v>
      </c>
      <c r="AF162" s="69">
        <v>24192.3748440374</v>
      </c>
      <c r="AG162" s="69">
        <v>0</v>
      </c>
      <c r="AH162" s="69">
        <v>0</v>
      </c>
      <c r="AI162" s="69">
        <v>0</v>
      </c>
      <c r="AJ162" s="69">
        <v>0</v>
      </c>
      <c r="AK162" s="69">
        <v>0</v>
      </c>
      <c r="AL162" s="69">
        <v>0</v>
      </c>
      <c r="AM162" s="69">
        <v>0</v>
      </c>
      <c r="AN162" s="69">
        <v>0</v>
      </c>
      <c r="AO162" s="69">
        <v>0</v>
      </c>
      <c r="AP162" s="69">
        <v>0</v>
      </c>
      <c r="AQ162" s="69">
        <v>0</v>
      </c>
      <c r="AR162" s="69">
        <v>0</v>
      </c>
      <c r="AS162" s="69">
        <v>6513.6102480000009</v>
      </c>
      <c r="AT162" s="69">
        <v>8641.8005700000012</v>
      </c>
      <c r="AU162" s="69">
        <v>0</v>
      </c>
      <c r="AV162" s="69">
        <v>0</v>
      </c>
      <c r="AW162" s="69">
        <v>0</v>
      </c>
      <c r="AX162" s="69">
        <v>0</v>
      </c>
      <c r="AY162" s="69">
        <v>0</v>
      </c>
      <c r="AZ162" s="69">
        <v>0</v>
      </c>
      <c r="BA162" s="69">
        <v>0</v>
      </c>
      <c r="BB162" s="70">
        <v>0</v>
      </c>
      <c r="BC162" s="56">
        <v>83939.897196042439</v>
      </c>
      <c r="BD162" s="71">
        <v>0</v>
      </c>
      <c r="BE162" s="88">
        <v>0</v>
      </c>
      <c r="BF162" s="84">
        <v>0</v>
      </c>
      <c r="BG162" s="84">
        <v>0</v>
      </c>
      <c r="BH162" s="84">
        <v>0</v>
      </c>
      <c r="BI162" s="84">
        <v>0</v>
      </c>
      <c r="BK162" s="88">
        <v>0</v>
      </c>
      <c r="BL162" s="84">
        <v>0</v>
      </c>
      <c r="BM162" s="84">
        <v>0</v>
      </c>
      <c r="BN162" s="84">
        <v>0</v>
      </c>
      <c r="BO162" s="84">
        <v>0</v>
      </c>
      <c r="BP162" s="84">
        <v>0</v>
      </c>
      <c r="BQ162" s="71">
        <v>0</v>
      </c>
      <c r="BR162" s="56">
        <v>83939.897196042439</v>
      </c>
      <c r="BS162" s="246">
        <v>0</v>
      </c>
      <c r="BW162" s="71"/>
    </row>
    <row r="163" spans="1:75" ht="11.1" customHeight="1" x14ac:dyDescent="0.25">
      <c r="A163" s="68" t="s">
        <v>107</v>
      </c>
      <c r="B163" s="69">
        <v>0</v>
      </c>
      <c r="C163" s="69">
        <v>0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69">
        <v>0</v>
      </c>
      <c r="M163" s="69">
        <v>0</v>
      </c>
      <c r="N163" s="69">
        <v>0</v>
      </c>
      <c r="O163" s="69">
        <v>0</v>
      </c>
      <c r="P163" s="69">
        <v>0</v>
      </c>
      <c r="Q163" s="69">
        <v>0</v>
      </c>
      <c r="R163" s="69">
        <v>0</v>
      </c>
      <c r="S163" s="69">
        <v>0</v>
      </c>
      <c r="T163" s="69">
        <v>0</v>
      </c>
      <c r="U163" s="69">
        <v>0</v>
      </c>
      <c r="V163" s="69">
        <v>0</v>
      </c>
      <c r="W163" s="69">
        <v>0</v>
      </c>
      <c r="X163" s="69">
        <v>0</v>
      </c>
      <c r="Y163" s="69">
        <v>0</v>
      </c>
      <c r="Z163" s="69">
        <v>0</v>
      </c>
      <c r="AA163" s="69">
        <v>0</v>
      </c>
      <c r="AB163" s="69">
        <v>0</v>
      </c>
      <c r="AC163" s="69">
        <v>99.049699504800003</v>
      </c>
      <c r="AD163" s="69">
        <v>954.47892250079985</v>
      </c>
      <c r="AE163" s="69">
        <v>0</v>
      </c>
      <c r="AF163" s="69">
        <v>0</v>
      </c>
      <c r="AG163" s="69">
        <v>0</v>
      </c>
      <c r="AH163" s="69">
        <v>0</v>
      </c>
      <c r="AI163" s="69">
        <v>0</v>
      </c>
      <c r="AJ163" s="69">
        <v>0</v>
      </c>
      <c r="AK163" s="69">
        <v>0</v>
      </c>
      <c r="AL163" s="69">
        <v>0</v>
      </c>
      <c r="AM163" s="69">
        <v>0</v>
      </c>
      <c r="AN163" s="69">
        <v>0</v>
      </c>
      <c r="AO163" s="69">
        <v>0</v>
      </c>
      <c r="AP163" s="69">
        <v>0</v>
      </c>
      <c r="AQ163" s="69">
        <v>170.35886199999999</v>
      </c>
      <c r="AR163" s="69">
        <v>0</v>
      </c>
      <c r="AS163" s="69">
        <v>0</v>
      </c>
      <c r="AT163" s="69">
        <v>0</v>
      </c>
      <c r="AU163" s="69">
        <v>0</v>
      </c>
      <c r="AV163" s="69">
        <v>0</v>
      </c>
      <c r="AW163" s="69">
        <v>0</v>
      </c>
      <c r="AX163" s="69">
        <v>0</v>
      </c>
      <c r="AY163" s="69">
        <v>0</v>
      </c>
      <c r="AZ163" s="69">
        <v>0</v>
      </c>
      <c r="BA163" s="69">
        <v>0</v>
      </c>
      <c r="BB163" s="70">
        <v>0</v>
      </c>
      <c r="BC163" s="56">
        <v>1223.8874840055998</v>
      </c>
      <c r="BD163" s="71">
        <v>0</v>
      </c>
      <c r="BE163" s="88">
        <v>0</v>
      </c>
      <c r="BF163" s="84">
        <v>0</v>
      </c>
      <c r="BG163" s="84">
        <v>0</v>
      </c>
      <c r="BH163" s="84">
        <v>0</v>
      </c>
      <c r="BI163" s="84">
        <v>0</v>
      </c>
      <c r="BK163" s="88">
        <v>0</v>
      </c>
      <c r="BL163" s="84">
        <v>0</v>
      </c>
      <c r="BM163" s="84">
        <v>0</v>
      </c>
      <c r="BN163" s="84">
        <v>0</v>
      </c>
      <c r="BO163" s="84">
        <v>0</v>
      </c>
      <c r="BP163" s="84">
        <v>0</v>
      </c>
      <c r="BQ163" s="71">
        <v>0</v>
      </c>
      <c r="BR163" s="56">
        <v>1223.8874840055998</v>
      </c>
      <c r="BS163" s="246">
        <v>0</v>
      </c>
      <c r="BW163" s="71"/>
    </row>
    <row r="164" spans="1:75" ht="11.1" customHeight="1" x14ac:dyDescent="0.25">
      <c r="A164" s="68" t="s">
        <v>108</v>
      </c>
      <c r="B164" s="69">
        <v>0</v>
      </c>
      <c r="C164" s="69">
        <v>0</v>
      </c>
      <c r="D164" s="69">
        <v>0</v>
      </c>
      <c r="E164" s="69">
        <v>0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69">
        <v>0</v>
      </c>
      <c r="S164" s="69">
        <v>0</v>
      </c>
      <c r="T164" s="69">
        <v>0</v>
      </c>
      <c r="U164" s="69">
        <v>0</v>
      </c>
      <c r="V164" s="69">
        <v>0</v>
      </c>
      <c r="W164" s="69">
        <v>0</v>
      </c>
      <c r="X164" s="69">
        <v>0</v>
      </c>
      <c r="Y164" s="69">
        <v>0</v>
      </c>
      <c r="Z164" s="69">
        <v>0</v>
      </c>
      <c r="AA164" s="69">
        <v>0</v>
      </c>
      <c r="AB164" s="69">
        <v>0</v>
      </c>
      <c r="AC164" s="69">
        <v>0</v>
      </c>
      <c r="AD164" s="69">
        <v>0</v>
      </c>
      <c r="AE164" s="69">
        <v>0</v>
      </c>
      <c r="AF164" s="69">
        <v>0</v>
      </c>
      <c r="AG164" s="69">
        <v>34.627991999999999</v>
      </c>
      <c r="AH164" s="69">
        <v>0</v>
      </c>
      <c r="AI164" s="69">
        <v>0</v>
      </c>
      <c r="AJ164" s="69">
        <v>0</v>
      </c>
      <c r="AK164" s="69">
        <v>3126.509619426</v>
      </c>
      <c r="AL164" s="69">
        <v>0</v>
      </c>
      <c r="AM164" s="69">
        <v>0</v>
      </c>
      <c r="AN164" s="69">
        <v>0</v>
      </c>
      <c r="AO164" s="69">
        <v>0</v>
      </c>
      <c r="AP164" s="69">
        <v>0</v>
      </c>
      <c r="AQ164" s="69">
        <v>0</v>
      </c>
      <c r="AR164" s="69">
        <v>0</v>
      </c>
      <c r="AS164" s="69">
        <v>0</v>
      </c>
      <c r="AT164" s="69">
        <v>0</v>
      </c>
      <c r="AU164" s="69">
        <v>0</v>
      </c>
      <c r="AV164" s="69">
        <v>0</v>
      </c>
      <c r="AW164" s="69">
        <v>0</v>
      </c>
      <c r="AX164" s="69">
        <v>0</v>
      </c>
      <c r="AY164" s="69">
        <v>0</v>
      </c>
      <c r="AZ164" s="69">
        <v>0</v>
      </c>
      <c r="BA164" s="69">
        <v>0</v>
      </c>
      <c r="BB164" s="70">
        <v>0</v>
      </c>
      <c r="BC164" s="56">
        <v>3161.1376114260001</v>
      </c>
      <c r="BD164" s="71">
        <v>0</v>
      </c>
      <c r="BE164" s="88">
        <v>0</v>
      </c>
      <c r="BF164" s="84">
        <v>0</v>
      </c>
      <c r="BG164" s="84">
        <v>0</v>
      </c>
      <c r="BH164" s="84">
        <v>0</v>
      </c>
      <c r="BI164" s="84">
        <v>0</v>
      </c>
      <c r="BK164" s="88">
        <v>0</v>
      </c>
      <c r="BL164" s="84">
        <v>0</v>
      </c>
      <c r="BM164" s="84">
        <v>0</v>
      </c>
      <c r="BN164" s="84">
        <v>0</v>
      </c>
      <c r="BO164" s="84">
        <v>0</v>
      </c>
      <c r="BP164" s="84">
        <v>0</v>
      </c>
      <c r="BQ164" s="71">
        <v>0</v>
      </c>
      <c r="BR164" s="56">
        <v>3161.1376114260001</v>
      </c>
      <c r="BS164" s="246">
        <v>0</v>
      </c>
      <c r="BW164" s="71"/>
    </row>
    <row r="165" spans="1:75" ht="11.1" customHeight="1" x14ac:dyDescent="0.25">
      <c r="A165" s="68" t="s">
        <v>109</v>
      </c>
      <c r="B165" s="69">
        <v>0</v>
      </c>
      <c r="C165" s="69">
        <v>0</v>
      </c>
      <c r="D165" s="69">
        <v>0</v>
      </c>
      <c r="E165" s="69">
        <v>0</v>
      </c>
      <c r="F165" s="69">
        <v>0</v>
      </c>
      <c r="G165" s="69">
        <v>0</v>
      </c>
      <c r="H165" s="69">
        <v>0</v>
      </c>
      <c r="I165" s="69">
        <v>0</v>
      </c>
      <c r="J165" s="69">
        <v>0</v>
      </c>
      <c r="K165" s="69">
        <v>0</v>
      </c>
      <c r="L165" s="69">
        <v>0</v>
      </c>
      <c r="M165" s="69">
        <v>0</v>
      </c>
      <c r="N165" s="69">
        <v>0</v>
      </c>
      <c r="O165" s="69">
        <v>0</v>
      </c>
      <c r="P165" s="69">
        <v>0</v>
      </c>
      <c r="Q165" s="69">
        <v>0</v>
      </c>
      <c r="R165" s="69">
        <v>0</v>
      </c>
      <c r="S165" s="69">
        <v>0</v>
      </c>
      <c r="T165" s="69">
        <v>0</v>
      </c>
      <c r="U165" s="69">
        <v>0</v>
      </c>
      <c r="V165" s="69">
        <v>0</v>
      </c>
      <c r="W165" s="69">
        <v>0</v>
      </c>
      <c r="X165" s="69">
        <v>0</v>
      </c>
      <c r="Y165" s="69">
        <v>0</v>
      </c>
      <c r="Z165" s="69">
        <v>0</v>
      </c>
      <c r="AA165" s="69">
        <v>0</v>
      </c>
      <c r="AB165" s="69">
        <v>0</v>
      </c>
      <c r="AC165" s="69">
        <v>0</v>
      </c>
      <c r="AD165" s="69">
        <v>358.57040609487382</v>
      </c>
      <c r="AE165" s="69">
        <v>742.92127165640136</v>
      </c>
      <c r="AF165" s="69">
        <v>0</v>
      </c>
      <c r="AG165" s="69">
        <v>0</v>
      </c>
      <c r="AH165" s="69">
        <v>0</v>
      </c>
      <c r="AI165" s="69">
        <v>0</v>
      </c>
      <c r="AJ165" s="69">
        <v>0</v>
      </c>
      <c r="AK165" s="69">
        <v>0</v>
      </c>
      <c r="AL165" s="69">
        <v>0</v>
      </c>
      <c r="AM165" s="69">
        <v>0</v>
      </c>
      <c r="AN165" s="69">
        <v>0</v>
      </c>
      <c r="AO165" s="69">
        <v>0</v>
      </c>
      <c r="AP165" s="69">
        <v>0</v>
      </c>
      <c r="AQ165" s="69">
        <v>0</v>
      </c>
      <c r="AR165" s="69">
        <v>0</v>
      </c>
      <c r="AS165" s="69">
        <v>0</v>
      </c>
      <c r="AT165" s="69">
        <v>0</v>
      </c>
      <c r="AU165" s="69">
        <v>0</v>
      </c>
      <c r="AV165" s="69">
        <v>0</v>
      </c>
      <c r="AW165" s="69">
        <v>0</v>
      </c>
      <c r="AX165" s="69">
        <v>0</v>
      </c>
      <c r="AY165" s="69">
        <v>0</v>
      </c>
      <c r="AZ165" s="69">
        <v>0</v>
      </c>
      <c r="BA165" s="69">
        <v>0</v>
      </c>
      <c r="BB165" s="70">
        <v>0</v>
      </c>
      <c r="BC165" s="56">
        <v>1101.4916777512751</v>
      </c>
      <c r="BD165" s="71">
        <v>0</v>
      </c>
      <c r="BE165" s="88">
        <v>0</v>
      </c>
      <c r="BF165" s="84">
        <v>0</v>
      </c>
      <c r="BG165" s="84">
        <v>0</v>
      </c>
      <c r="BH165" s="84">
        <v>0</v>
      </c>
      <c r="BI165" s="84">
        <v>0</v>
      </c>
      <c r="BK165" s="88">
        <v>0</v>
      </c>
      <c r="BL165" s="84">
        <v>0</v>
      </c>
      <c r="BM165" s="84">
        <v>0</v>
      </c>
      <c r="BN165" s="84">
        <v>0</v>
      </c>
      <c r="BO165" s="84">
        <v>0</v>
      </c>
      <c r="BP165" s="84">
        <v>0</v>
      </c>
      <c r="BQ165" s="71">
        <v>0</v>
      </c>
      <c r="BR165" s="56">
        <v>1101.4916777512751</v>
      </c>
      <c r="BS165" s="246">
        <v>0</v>
      </c>
      <c r="BW165" s="71"/>
    </row>
    <row r="166" spans="1:75" ht="11.1" customHeight="1" x14ac:dyDescent="0.25">
      <c r="A166" s="85" t="s">
        <v>110</v>
      </c>
      <c r="B166" s="86">
        <v>0</v>
      </c>
      <c r="C166" s="86">
        <v>0</v>
      </c>
      <c r="D166" s="86">
        <v>9135.0408748753471</v>
      </c>
      <c r="E166" s="86">
        <v>3.66685E-2</v>
      </c>
      <c r="F166" s="86">
        <v>9.4351599999999998</v>
      </c>
      <c r="G166" s="137">
        <v>4.4982292653479989</v>
      </c>
      <c r="H166" s="86">
        <v>29.583306399999998</v>
      </c>
      <c r="I166" s="86">
        <v>120.19753133930998</v>
      </c>
      <c r="J166" s="86">
        <v>153.12145367254769</v>
      </c>
      <c r="K166" s="86">
        <v>183.72704026224059</v>
      </c>
      <c r="L166" s="86">
        <v>0</v>
      </c>
      <c r="M166" s="86">
        <v>3076.9701294763045</v>
      </c>
      <c r="N166" s="86">
        <v>0</v>
      </c>
      <c r="O166" s="86">
        <v>0</v>
      </c>
      <c r="P166" s="86">
        <v>0</v>
      </c>
      <c r="Q166" s="86">
        <v>0</v>
      </c>
      <c r="R166" s="86">
        <v>506.98387528826009</v>
      </c>
      <c r="S166" s="86">
        <v>0</v>
      </c>
      <c r="T166" s="86">
        <v>0</v>
      </c>
      <c r="U166" s="86">
        <v>0</v>
      </c>
      <c r="V166" s="86">
        <v>29.329489704286559</v>
      </c>
      <c r="W166" s="86">
        <v>7729.7647422276204</v>
      </c>
      <c r="X166" s="86">
        <v>0</v>
      </c>
      <c r="Y166" s="86">
        <v>0</v>
      </c>
      <c r="Z166" s="86">
        <v>15934.253535453974</v>
      </c>
      <c r="AA166" s="86">
        <v>8038.6159899426912</v>
      </c>
      <c r="AB166" s="86">
        <v>1222.5568715961404</v>
      </c>
      <c r="AC166" s="86">
        <v>123.32122815624395</v>
      </c>
      <c r="AD166" s="86">
        <v>1188.3681985965327</v>
      </c>
      <c r="AE166" s="86">
        <v>1544.4329014382984</v>
      </c>
      <c r="AF166" s="86">
        <v>0</v>
      </c>
      <c r="AG166" s="86">
        <v>0</v>
      </c>
      <c r="AH166" s="86">
        <v>1070.2426004927536</v>
      </c>
      <c r="AI166" s="86">
        <v>0</v>
      </c>
      <c r="AJ166" s="86">
        <v>1.1129880000000001</v>
      </c>
      <c r="AK166" s="86">
        <v>0</v>
      </c>
      <c r="AL166" s="86">
        <v>1184.8615432834331</v>
      </c>
      <c r="AM166" s="86">
        <v>0</v>
      </c>
      <c r="AN166" s="86">
        <v>0</v>
      </c>
      <c r="AO166" s="86">
        <v>7371.7533186501341</v>
      </c>
      <c r="AP166" s="86">
        <v>0</v>
      </c>
      <c r="AQ166" s="86">
        <v>18811.909739571343</v>
      </c>
      <c r="AR166" s="86">
        <v>3931.6898112858294</v>
      </c>
      <c r="AS166" s="86">
        <v>0</v>
      </c>
      <c r="AT166" s="86">
        <v>0</v>
      </c>
      <c r="AU166" s="86">
        <v>263.69100000000003</v>
      </c>
      <c r="AV166" s="86">
        <v>3733.7202554019041</v>
      </c>
      <c r="AW166" s="86">
        <v>1464.5656369549536</v>
      </c>
      <c r="AX166" s="86">
        <v>85.706870309928945</v>
      </c>
      <c r="AY166" s="86">
        <v>0</v>
      </c>
      <c r="AZ166" s="86">
        <v>0</v>
      </c>
      <c r="BA166" s="86">
        <v>0</v>
      </c>
      <c r="BB166" s="87">
        <v>0</v>
      </c>
      <c r="BC166" s="56">
        <v>86949.490990145438</v>
      </c>
      <c r="BD166" s="71">
        <v>0</v>
      </c>
      <c r="BE166" s="88">
        <v>1222.5568715961404</v>
      </c>
      <c r="BF166" s="88">
        <v>0</v>
      </c>
      <c r="BG166" s="88">
        <v>0</v>
      </c>
      <c r="BH166" s="88">
        <v>1222.5568715961404</v>
      </c>
      <c r="BI166" s="88">
        <v>0</v>
      </c>
      <c r="BJ166" s="55"/>
      <c r="BK166" s="88">
        <v>506.98387528826009</v>
      </c>
      <c r="BL166" s="88">
        <v>0</v>
      </c>
      <c r="BM166" s="88">
        <v>0</v>
      </c>
      <c r="BN166" s="88">
        <v>0</v>
      </c>
      <c r="BO166" s="88">
        <v>0</v>
      </c>
      <c r="BP166" s="88">
        <v>506.98387528826009</v>
      </c>
      <c r="BQ166" s="71">
        <v>0</v>
      </c>
      <c r="BR166" s="56">
        <v>86949.490990145423</v>
      </c>
      <c r="BS166" s="246">
        <v>0</v>
      </c>
      <c r="BW166" s="71"/>
    </row>
    <row r="167" spans="1:75" ht="11.1" customHeight="1" x14ac:dyDescent="0.25">
      <c r="A167" s="68" t="s">
        <v>111</v>
      </c>
      <c r="B167" s="69">
        <v>0</v>
      </c>
      <c r="C167" s="69">
        <v>0</v>
      </c>
      <c r="D167" s="193">
        <v>2.5162396661600002</v>
      </c>
      <c r="E167" s="193">
        <v>1.4732299999999999E-2</v>
      </c>
      <c r="F167" s="193">
        <v>0</v>
      </c>
      <c r="G167" s="193">
        <v>4.2070256816279992</v>
      </c>
      <c r="H167" s="193">
        <v>2.4148640000000001</v>
      </c>
      <c r="I167" s="193">
        <v>67.195666020299996</v>
      </c>
      <c r="J167" s="193">
        <v>0</v>
      </c>
      <c r="K167" s="193">
        <v>5.6621053335599996</v>
      </c>
      <c r="L167" s="193">
        <v>0</v>
      </c>
      <c r="M167" s="193">
        <v>52.943049964494946</v>
      </c>
      <c r="N167" s="193">
        <v>0</v>
      </c>
      <c r="O167" s="69">
        <v>0</v>
      </c>
      <c r="P167" s="69">
        <v>0</v>
      </c>
      <c r="Q167" s="69">
        <v>0</v>
      </c>
      <c r="R167" s="69">
        <v>421.87050195685288</v>
      </c>
      <c r="S167" s="69">
        <v>0</v>
      </c>
      <c r="T167" s="69">
        <v>0</v>
      </c>
      <c r="U167" s="69">
        <v>0</v>
      </c>
      <c r="V167" s="69">
        <v>0</v>
      </c>
      <c r="W167" s="193">
        <v>66.435846674239016</v>
      </c>
      <c r="X167" s="69">
        <v>0</v>
      </c>
      <c r="Y167" s="69">
        <v>0</v>
      </c>
      <c r="Z167" s="69">
        <v>0</v>
      </c>
      <c r="AA167" s="69">
        <v>0</v>
      </c>
      <c r="AB167" s="69">
        <v>364.65930267165265</v>
      </c>
      <c r="AC167" s="69">
        <v>4.0925517200821417</v>
      </c>
      <c r="AD167" s="69">
        <v>39.437316575336993</v>
      </c>
      <c r="AE167" s="69">
        <v>10.639265669999999</v>
      </c>
      <c r="AF167" s="69">
        <v>0</v>
      </c>
      <c r="AG167" s="69">
        <v>0</v>
      </c>
      <c r="AH167" s="69">
        <v>9.5937139057971006</v>
      </c>
      <c r="AI167" s="69">
        <v>0</v>
      </c>
      <c r="AJ167" s="69">
        <v>0</v>
      </c>
      <c r="AK167" s="69">
        <v>0</v>
      </c>
      <c r="AL167" s="69">
        <v>0</v>
      </c>
      <c r="AM167" s="69">
        <v>0</v>
      </c>
      <c r="AN167" s="69">
        <v>0</v>
      </c>
      <c r="AO167" s="69">
        <v>19.68100187070165</v>
      </c>
      <c r="AP167" s="69">
        <v>0</v>
      </c>
      <c r="AQ167" s="69">
        <v>610.45236335039237</v>
      </c>
      <c r="AR167" s="69">
        <v>103.315516109938</v>
      </c>
      <c r="AS167" s="69">
        <v>0</v>
      </c>
      <c r="AT167" s="69">
        <v>0</v>
      </c>
      <c r="AU167" s="69">
        <v>0</v>
      </c>
      <c r="AV167" s="69">
        <v>2431.406794283273</v>
      </c>
      <c r="AW167" s="69">
        <v>0</v>
      </c>
      <c r="AX167" s="69">
        <v>0</v>
      </c>
      <c r="AY167" s="69">
        <v>0</v>
      </c>
      <c r="AZ167" s="69">
        <v>0</v>
      </c>
      <c r="BA167" s="69">
        <v>0</v>
      </c>
      <c r="BB167" s="70">
        <v>0</v>
      </c>
      <c r="BD167" s="71">
        <v>0</v>
      </c>
      <c r="BE167" s="88">
        <v>364.65930267165265</v>
      </c>
      <c r="BF167" s="84">
        <v>0</v>
      </c>
      <c r="BG167" s="84">
        <v>0</v>
      </c>
      <c r="BH167" s="84">
        <v>364.65930267165265</v>
      </c>
      <c r="BI167" s="84">
        <v>0</v>
      </c>
      <c r="BK167" s="88">
        <v>421.87050195685288</v>
      </c>
      <c r="BL167" s="84">
        <v>0</v>
      </c>
      <c r="BM167" s="84">
        <v>0</v>
      </c>
      <c r="BN167" s="84">
        <v>0</v>
      </c>
      <c r="BO167" s="84">
        <v>0</v>
      </c>
      <c r="BP167" s="84">
        <v>421.87050195685288</v>
      </c>
      <c r="BQ167" s="71">
        <v>0</v>
      </c>
      <c r="BR167" s="56">
        <v>4216.5378577544088</v>
      </c>
      <c r="BS167" s="246">
        <v>0</v>
      </c>
      <c r="BW167" s="71"/>
    </row>
    <row r="168" spans="1:75" ht="11.1" customHeight="1" x14ac:dyDescent="0.25">
      <c r="A168" s="68" t="s">
        <v>112</v>
      </c>
      <c r="B168" s="69">
        <v>0</v>
      </c>
      <c r="C168" s="69">
        <v>0</v>
      </c>
      <c r="D168" s="193">
        <v>1372.5451552815837</v>
      </c>
      <c r="E168" s="193">
        <v>0</v>
      </c>
      <c r="F168" s="193">
        <v>0</v>
      </c>
      <c r="G168" s="193">
        <v>0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2262.8983726961605</v>
      </c>
      <c r="N168" s="193">
        <v>0</v>
      </c>
      <c r="O168" s="69">
        <v>0</v>
      </c>
      <c r="P168" s="69">
        <v>0</v>
      </c>
      <c r="Q168" s="69">
        <v>0</v>
      </c>
      <c r="R168" s="69">
        <v>0</v>
      </c>
      <c r="S168" s="69">
        <v>0</v>
      </c>
      <c r="T168" s="69">
        <v>0</v>
      </c>
      <c r="U168" s="69">
        <v>0</v>
      </c>
      <c r="V168" s="69">
        <v>0</v>
      </c>
      <c r="W168" s="69">
        <v>0</v>
      </c>
      <c r="X168" s="69">
        <v>0</v>
      </c>
      <c r="Y168" s="69">
        <v>0</v>
      </c>
      <c r="Z168" s="69">
        <v>0</v>
      </c>
      <c r="AA168" s="69">
        <v>0</v>
      </c>
      <c r="AB168" s="69">
        <v>1.0000000000000001E-9</v>
      </c>
      <c r="AC168" s="69">
        <v>3.4816184146576963</v>
      </c>
      <c r="AD168" s="69">
        <v>33.550141086701437</v>
      </c>
      <c r="AE168" s="69">
        <v>10.923260787028131</v>
      </c>
      <c r="AF168" s="69">
        <v>0</v>
      </c>
      <c r="AG168" s="69">
        <v>0</v>
      </c>
      <c r="AH168" s="69">
        <v>28.438458161231885</v>
      </c>
      <c r="AI168" s="69">
        <v>0</v>
      </c>
      <c r="AJ168" s="69">
        <v>0</v>
      </c>
      <c r="AK168" s="69">
        <v>0</v>
      </c>
      <c r="AL168" s="69">
        <v>1184.8615432834331</v>
      </c>
      <c r="AM168" s="69">
        <v>0</v>
      </c>
      <c r="AN168" s="69">
        <v>0</v>
      </c>
      <c r="AO168" s="69">
        <v>6949.6877333516341</v>
      </c>
      <c r="AP168" s="69">
        <v>0</v>
      </c>
      <c r="AQ168" s="69">
        <v>1558.7065083004036</v>
      </c>
      <c r="AR168" s="69">
        <v>2895.2719731781572</v>
      </c>
      <c r="AS168" s="69">
        <v>0</v>
      </c>
      <c r="AT168" s="69">
        <v>0</v>
      </c>
      <c r="AU168" s="69">
        <v>0</v>
      </c>
      <c r="AV168" s="69">
        <v>38.436828128218473</v>
      </c>
      <c r="AW168" s="69">
        <v>0</v>
      </c>
      <c r="AX168" s="69">
        <v>85.706870309928945</v>
      </c>
      <c r="AY168" s="69">
        <v>0</v>
      </c>
      <c r="AZ168" s="69">
        <v>0</v>
      </c>
      <c r="BA168" s="69">
        <v>0</v>
      </c>
      <c r="BB168" s="70">
        <v>0</v>
      </c>
      <c r="BD168" s="71">
        <v>0</v>
      </c>
      <c r="BE168" s="88">
        <v>1.0000000000000001E-9</v>
      </c>
      <c r="BF168" s="84">
        <v>0</v>
      </c>
      <c r="BG168" s="84">
        <v>0</v>
      </c>
      <c r="BH168" s="84">
        <v>1.0000000000000001E-9</v>
      </c>
      <c r="BI168" s="84">
        <v>0</v>
      </c>
      <c r="BK168" s="88">
        <v>0</v>
      </c>
      <c r="BL168" s="84">
        <v>0</v>
      </c>
      <c r="BM168" s="84">
        <v>0</v>
      </c>
      <c r="BN168" s="84">
        <v>0</v>
      </c>
      <c r="BO168" s="84">
        <v>0</v>
      </c>
      <c r="BP168" s="84">
        <v>0</v>
      </c>
      <c r="BQ168" s="71">
        <v>0</v>
      </c>
      <c r="BR168" s="56">
        <v>16424.508462980139</v>
      </c>
      <c r="BS168" s="246">
        <v>0</v>
      </c>
      <c r="BW168" s="71"/>
    </row>
    <row r="169" spans="1:75" ht="11.1" customHeight="1" x14ac:dyDescent="0.25">
      <c r="A169" s="68" t="s">
        <v>113</v>
      </c>
      <c r="B169" s="69">
        <v>0</v>
      </c>
      <c r="C169" s="69">
        <v>0</v>
      </c>
      <c r="D169" s="193">
        <v>2.5878046868080005</v>
      </c>
      <c r="E169" s="193">
        <v>0</v>
      </c>
      <c r="F169" s="19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69">
        <v>0</v>
      </c>
      <c r="P169" s="69">
        <v>0</v>
      </c>
      <c r="Q169" s="69">
        <v>0</v>
      </c>
      <c r="R169" s="69">
        <v>0</v>
      </c>
      <c r="S169" s="69">
        <v>0</v>
      </c>
      <c r="T169" s="69">
        <v>0</v>
      </c>
      <c r="U169" s="69">
        <v>0</v>
      </c>
      <c r="V169" s="69">
        <v>0</v>
      </c>
      <c r="W169" s="193">
        <v>74.304015107368301</v>
      </c>
      <c r="X169" s="69">
        <v>0</v>
      </c>
      <c r="Y169" s="69">
        <v>0</v>
      </c>
      <c r="Z169" s="69">
        <v>0</v>
      </c>
      <c r="AA169" s="69">
        <v>0</v>
      </c>
      <c r="AB169" s="69">
        <v>0</v>
      </c>
      <c r="AC169" s="69">
        <v>1.1027158560000001</v>
      </c>
      <c r="AD169" s="69">
        <v>10.626170976000001</v>
      </c>
      <c r="AE169" s="69">
        <v>42.574643727000002</v>
      </c>
      <c r="AF169" s="69">
        <v>0</v>
      </c>
      <c r="AG169" s="69">
        <v>0</v>
      </c>
      <c r="AH169" s="69">
        <v>27.283172277173911</v>
      </c>
      <c r="AI169" s="69">
        <v>0</v>
      </c>
      <c r="AJ169" s="69">
        <v>0</v>
      </c>
      <c r="AK169" s="69">
        <v>0</v>
      </c>
      <c r="AL169" s="69">
        <v>0</v>
      </c>
      <c r="AM169" s="69">
        <v>0</v>
      </c>
      <c r="AN169" s="69">
        <v>0</v>
      </c>
      <c r="AO169" s="69">
        <v>80.475291397013024</v>
      </c>
      <c r="AP169" s="69">
        <v>0</v>
      </c>
      <c r="AQ169" s="69">
        <v>883.91788257810379</v>
      </c>
      <c r="AR169" s="69">
        <v>892.7467924500927</v>
      </c>
      <c r="AS169" s="69">
        <v>0</v>
      </c>
      <c r="AT169" s="69">
        <v>0</v>
      </c>
      <c r="AU169" s="69">
        <v>0</v>
      </c>
      <c r="AV169" s="69">
        <v>62.45792173747089</v>
      </c>
      <c r="AW169" s="69">
        <v>0</v>
      </c>
      <c r="AX169" s="69">
        <v>0</v>
      </c>
      <c r="AY169" s="69">
        <v>0</v>
      </c>
      <c r="AZ169" s="69">
        <v>0</v>
      </c>
      <c r="BA169" s="69">
        <v>0</v>
      </c>
      <c r="BB169" s="70">
        <v>0</v>
      </c>
      <c r="BD169" s="71">
        <v>0</v>
      </c>
      <c r="BE169" s="88">
        <v>0</v>
      </c>
      <c r="BF169" s="84">
        <v>0</v>
      </c>
      <c r="BG169" s="84">
        <v>0</v>
      </c>
      <c r="BH169" s="84">
        <v>0</v>
      </c>
      <c r="BI169" s="84">
        <v>0</v>
      </c>
      <c r="BK169" s="88">
        <v>0</v>
      </c>
      <c r="BL169" s="84">
        <v>0</v>
      </c>
      <c r="BM169" s="84">
        <v>0</v>
      </c>
      <c r="BN169" s="84">
        <v>0</v>
      </c>
      <c r="BO169" s="84">
        <v>0</v>
      </c>
      <c r="BP169" s="84">
        <v>0</v>
      </c>
      <c r="BQ169" s="71">
        <v>0</v>
      </c>
      <c r="BR169" s="56">
        <v>2078.0764107930308</v>
      </c>
      <c r="BS169" s="246">
        <v>0</v>
      </c>
      <c r="BW169" s="71"/>
    </row>
    <row r="170" spans="1:75" ht="11.1" customHeight="1" x14ac:dyDescent="0.25">
      <c r="A170" s="68" t="s">
        <v>114</v>
      </c>
      <c r="B170" s="69">
        <v>0</v>
      </c>
      <c r="C170" s="69">
        <v>0</v>
      </c>
      <c r="D170" s="193">
        <v>271.58405094691977</v>
      </c>
      <c r="E170" s="193">
        <v>0</v>
      </c>
      <c r="F170" s="193">
        <v>0</v>
      </c>
      <c r="G170" s="193">
        <v>0</v>
      </c>
      <c r="H170" s="193">
        <v>0</v>
      </c>
      <c r="I170" s="193">
        <v>0</v>
      </c>
      <c r="J170" s="193">
        <v>53.051681287547702</v>
      </c>
      <c r="K170" s="193">
        <v>0</v>
      </c>
      <c r="L170" s="193">
        <v>0</v>
      </c>
      <c r="M170" s="193">
        <v>82.412102559523063</v>
      </c>
      <c r="N170" s="193">
        <v>0</v>
      </c>
      <c r="O170" s="69">
        <v>0</v>
      </c>
      <c r="P170" s="69">
        <v>0</v>
      </c>
      <c r="Q170" s="69">
        <v>0</v>
      </c>
      <c r="R170" s="69">
        <v>0</v>
      </c>
      <c r="S170" s="69">
        <v>0</v>
      </c>
      <c r="T170" s="69">
        <v>0</v>
      </c>
      <c r="U170" s="69">
        <v>0</v>
      </c>
      <c r="V170" s="69">
        <v>0</v>
      </c>
      <c r="W170" s="193">
        <v>0</v>
      </c>
      <c r="X170" s="69">
        <v>0</v>
      </c>
      <c r="Y170" s="69">
        <v>0</v>
      </c>
      <c r="Z170" s="69">
        <v>0</v>
      </c>
      <c r="AA170" s="69">
        <v>0</v>
      </c>
      <c r="AB170" s="69">
        <v>0</v>
      </c>
      <c r="AC170" s="69">
        <v>43.993281194750431</v>
      </c>
      <c r="AD170" s="69">
        <v>423.93525514941319</v>
      </c>
      <c r="AE170" s="69">
        <v>132.97345604650474</v>
      </c>
      <c r="AF170" s="69">
        <v>0</v>
      </c>
      <c r="AG170" s="69">
        <v>0</v>
      </c>
      <c r="AH170" s="69">
        <v>32.651739273550717</v>
      </c>
      <c r="AI170" s="69">
        <v>0</v>
      </c>
      <c r="AJ170" s="69">
        <v>1.026678</v>
      </c>
      <c r="AK170" s="69">
        <v>0</v>
      </c>
      <c r="AL170" s="69">
        <v>0</v>
      </c>
      <c r="AM170" s="69">
        <v>0</v>
      </c>
      <c r="AN170" s="69">
        <v>0</v>
      </c>
      <c r="AO170" s="69">
        <v>30.110245435005744</v>
      </c>
      <c r="AP170" s="69">
        <v>0</v>
      </c>
      <c r="AQ170" s="69">
        <v>1011.9852072718481</v>
      </c>
      <c r="AR170" s="69">
        <v>0</v>
      </c>
      <c r="AS170" s="69">
        <v>0</v>
      </c>
      <c r="AT170" s="69">
        <v>0</v>
      </c>
      <c r="AU170" s="69">
        <v>0</v>
      </c>
      <c r="AV170" s="69">
        <v>181.62282085387179</v>
      </c>
      <c r="AW170" s="69">
        <v>0</v>
      </c>
      <c r="AX170" s="69">
        <v>0</v>
      </c>
      <c r="AY170" s="69">
        <v>0</v>
      </c>
      <c r="AZ170" s="69">
        <v>0</v>
      </c>
      <c r="BA170" s="69">
        <v>0</v>
      </c>
      <c r="BB170" s="70">
        <v>0</v>
      </c>
      <c r="BD170" s="71">
        <v>0</v>
      </c>
      <c r="BE170" s="88">
        <v>0</v>
      </c>
      <c r="BF170" s="84">
        <v>0</v>
      </c>
      <c r="BG170" s="84">
        <v>0</v>
      </c>
      <c r="BH170" s="84">
        <v>0</v>
      </c>
      <c r="BI170" s="84">
        <v>0</v>
      </c>
      <c r="BK170" s="88">
        <v>0</v>
      </c>
      <c r="BL170" s="84">
        <v>0</v>
      </c>
      <c r="BM170" s="84">
        <v>0</v>
      </c>
      <c r="BN170" s="84">
        <v>0</v>
      </c>
      <c r="BO170" s="84">
        <v>0</v>
      </c>
      <c r="BP170" s="84">
        <v>0</v>
      </c>
      <c r="BQ170" s="71">
        <v>0</v>
      </c>
      <c r="BR170" s="56">
        <v>2265.3465180189355</v>
      </c>
      <c r="BS170" s="246">
        <v>0</v>
      </c>
      <c r="BW170" s="71"/>
    </row>
    <row r="171" spans="1:75" ht="11.1" customHeight="1" x14ac:dyDescent="0.25">
      <c r="A171" s="68" t="s">
        <v>115</v>
      </c>
      <c r="B171" s="69">
        <v>0</v>
      </c>
      <c r="C171" s="69">
        <v>0</v>
      </c>
      <c r="D171" s="193">
        <v>492.03548848067413</v>
      </c>
      <c r="E171" s="193">
        <v>0</v>
      </c>
      <c r="F171" s="193">
        <v>0</v>
      </c>
      <c r="G171" s="193">
        <v>0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678.71660425612561</v>
      </c>
      <c r="N171" s="193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0</v>
      </c>
      <c r="T171" s="69">
        <v>0</v>
      </c>
      <c r="U171" s="69">
        <v>0</v>
      </c>
      <c r="V171" s="69">
        <v>0</v>
      </c>
      <c r="W171" s="193">
        <v>0</v>
      </c>
      <c r="X171" s="69">
        <v>0</v>
      </c>
      <c r="Y171" s="69">
        <v>0</v>
      </c>
      <c r="Z171" s="69">
        <v>0</v>
      </c>
      <c r="AA171" s="69">
        <v>0</v>
      </c>
      <c r="AB171" s="69">
        <v>0</v>
      </c>
      <c r="AC171" s="69">
        <v>1.4965880689777038</v>
      </c>
      <c r="AD171" s="69">
        <v>14.421666846512414</v>
      </c>
      <c r="AE171" s="69">
        <v>843.09650109968379</v>
      </c>
      <c r="AF171" s="69">
        <v>0</v>
      </c>
      <c r="AG171" s="69">
        <v>0</v>
      </c>
      <c r="AH171" s="69">
        <v>45.183897181159423</v>
      </c>
      <c r="AI171" s="69">
        <v>0</v>
      </c>
      <c r="AJ171" s="69">
        <v>0</v>
      </c>
      <c r="AK171" s="69">
        <v>0</v>
      </c>
      <c r="AL171" s="69">
        <v>0</v>
      </c>
      <c r="AM171" s="69">
        <v>0</v>
      </c>
      <c r="AN171" s="69">
        <v>0</v>
      </c>
      <c r="AO171" s="69">
        <v>291.79904659578017</v>
      </c>
      <c r="AP171" s="69">
        <v>0</v>
      </c>
      <c r="AQ171" s="69">
        <v>2336.1562570725569</v>
      </c>
      <c r="AR171" s="69">
        <v>10.063834367372822</v>
      </c>
      <c r="AS171" s="69">
        <v>0</v>
      </c>
      <c r="AT171" s="69">
        <v>0</v>
      </c>
      <c r="AU171" s="69">
        <v>0</v>
      </c>
      <c r="AV171" s="69">
        <v>396.24239016084022</v>
      </c>
      <c r="AW171" s="69">
        <v>0</v>
      </c>
      <c r="AX171" s="69">
        <v>0</v>
      </c>
      <c r="AY171" s="69">
        <v>0</v>
      </c>
      <c r="AZ171" s="69">
        <v>0</v>
      </c>
      <c r="BA171" s="69">
        <v>0</v>
      </c>
      <c r="BB171" s="70">
        <v>0</v>
      </c>
      <c r="BD171" s="71">
        <v>0</v>
      </c>
      <c r="BE171" s="88">
        <v>0</v>
      </c>
      <c r="BF171" s="84">
        <v>0</v>
      </c>
      <c r="BG171" s="84">
        <v>0</v>
      </c>
      <c r="BH171" s="84">
        <v>0</v>
      </c>
      <c r="BI171" s="84">
        <v>0</v>
      </c>
      <c r="BK171" s="88">
        <v>0</v>
      </c>
      <c r="BL171" s="84">
        <v>0</v>
      </c>
      <c r="BM171" s="84">
        <v>0</v>
      </c>
      <c r="BN171" s="84">
        <v>0</v>
      </c>
      <c r="BO171" s="84">
        <v>0</v>
      </c>
      <c r="BP171" s="84">
        <v>0</v>
      </c>
      <c r="BQ171" s="71">
        <v>0</v>
      </c>
      <c r="BR171" s="56">
        <v>5109.2122741296826</v>
      </c>
      <c r="BS171" s="246">
        <v>0</v>
      </c>
      <c r="BW171" s="71"/>
    </row>
    <row r="172" spans="1:75" ht="11.1" customHeight="1" x14ac:dyDescent="0.25">
      <c r="A172" s="68" t="s">
        <v>116</v>
      </c>
      <c r="B172" s="69">
        <v>0</v>
      </c>
      <c r="C172" s="69">
        <v>0</v>
      </c>
      <c r="D172" s="193">
        <v>1977.998903307941</v>
      </c>
      <c r="E172" s="193">
        <v>0</v>
      </c>
      <c r="F172" s="193">
        <v>0</v>
      </c>
      <c r="G172" s="193">
        <v>0</v>
      </c>
      <c r="H172" s="193">
        <v>0</v>
      </c>
      <c r="I172" s="193">
        <v>0</v>
      </c>
      <c r="J172" s="193">
        <v>0</v>
      </c>
      <c r="K172" s="193">
        <v>138.721760553233</v>
      </c>
      <c r="L172" s="193">
        <v>0</v>
      </c>
      <c r="M172" s="193">
        <v>0</v>
      </c>
      <c r="N172" s="193">
        <v>0</v>
      </c>
      <c r="O172" s="69">
        <v>0</v>
      </c>
      <c r="P172" s="69">
        <v>0</v>
      </c>
      <c r="Q172" s="69">
        <v>0</v>
      </c>
      <c r="R172" s="69">
        <v>85.113373331407217</v>
      </c>
      <c r="S172" s="69">
        <v>0</v>
      </c>
      <c r="T172" s="69">
        <v>0</v>
      </c>
      <c r="U172" s="69">
        <v>0</v>
      </c>
      <c r="V172" s="69">
        <v>0</v>
      </c>
      <c r="W172" s="193">
        <v>49.31326556018022</v>
      </c>
      <c r="X172" s="69">
        <v>0</v>
      </c>
      <c r="Y172" s="69">
        <v>0</v>
      </c>
      <c r="Z172" s="69">
        <v>0</v>
      </c>
      <c r="AA172" s="69">
        <v>0</v>
      </c>
      <c r="AB172" s="69">
        <v>0</v>
      </c>
      <c r="AC172" s="69">
        <v>2.1295394212361494</v>
      </c>
      <c r="AD172" s="69">
        <v>20.521016241002894</v>
      </c>
      <c r="AE172" s="69">
        <v>61.0373726580819</v>
      </c>
      <c r="AF172" s="69">
        <v>0</v>
      </c>
      <c r="AG172" s="69">
        <v>0</v>
      </c>
      <c r="AH172" s="69">
        <v>198.91578082246377</v>
      </c>
      <c r="AI172" s="69">
        <v>0</v>
      </c>
      <c r="AJ172" s="69">
        <v>0</v>
      </c>
      <c r="AK172" s="69">
        <v>0</v>
      </c>
      <c r="AL172" s="69">
        <v>0</v>
      </c>
      <c r="AM172" s="69">
        <v>0</v>
      </c>
      <c r="AN172" s="69">
        <v>0</v>
      </c>
      <c r="AO172" s="69">
        <v>0</v>
      </c>
      <c r="AP172" s="69">
        <v>0</v>
      </c>
      <c r="AQ172" s="69">
        <v>2023.721290323426</v>
      </c>
      <c r="AR172" s="69">
        <v>17.730817932398757</v>
      </c>
      <c r="AS172" s="69">
        <v>0</v>
      </c>
      <c r="AT172" s="69">
        <v>0</v>
      </c>
      <c r="AU172" s="69">
        <v>263.69100000000003</v>
      </c>
      <c r="AV172" s="69">
        <v>78.349416187849258</v>
      </c>
      <c r="AW172" s="69">
        <v>1464.5656369549536</v>
      </c>
      <c r="AX172" s="69">
        <v>0</v>
      </c>
      <c r="AY172" s="69">
        <v>0</v>
      </c>
      <c r="AZ172" s="69">
        <v>0</v>
      </c>
      <c r="BA172" s="69">
        <v>0</v>
      </c>
      <c r="BB172" s="70">
        <v>0</v>
      </c>
      <c r="BD172" s="71">
        <v>0</v>
      </c>
      <c r="BE172" s="88">
        <v>0</v>
      </c>
      <c r="BF172" s="84">
        <v>0</v>
      </c>
      <c r="BG172" s="84">
        <v>0</v>
      </c>
      <c r="BH172" s="84">
        <v>0</v>
      </c>
      <c r="BI172" s="84">
        <v>0</v>
      </c>
      <c r="BK172" s="88">
        <v>85.113373331407217</v>
      </c>
      <c r="BL172" s="84">
        <v>0</v>
      </c>
      <c r="BM172" s="84">
        <v>0</v>
      </c>
      <c r="BN172" s="84">
        <v>0</v>
      </c>
      <c r="BO172" s="84">
        <v>0</v>
      </c>
      <c r="BP172" s="84">
        <v>85.113373331407217</v>
      </c>
      <c r="BQ172" s="71">
        <v>0</v>
      </c>
      <c r="BR172" s="56">
        <v>6381.809173294173</v>
      </c>
      <c r="BS172" s="246">
        <v>0</v>
      </c>
      <c r="BW172" s="71"/>
    </row>
    <row r="173" spans="1:75" ht="11.1" customHeight="1" x14ac:dyDescent="0.25">
      <c r="A173" s="68" t="s">
        <v>117</v>
      </c>
      <c r="B173" s="69">
        <v>0</v>
      </c>
      <c r="C173" s="69">
        <v>0</v>
      </c>
      <c r="D173" s="193">
        <v>882.99282128555569</v>
      </c>
      <c r="E173" s="193">
        <v>0</v>
      </c>
      <c r="F173" s="193">
        <v>9.4351599999999998</v>
      </c>
      <c r="G173" s="193">
        <v>0</v>
      </c>
      <c r="H173" s="193">
        <v>0.20402039999999999</v>
      </c>
      <c r="I173" s="193">
        <v>0</v>
      </c>
      <c r="J173" s="193">
        <v>0</v>
      </c>
      <c r="K173" s="193">
        <v>24.506949999999996</v>
      </c>
      <c r="L173" s="193">
        <v>0</v>
      </c>
      <c r="M173" s="193">
        <v>0</v>
      </c>
      <c r="N173" s="193">
        <v>0</v>
      </c>
      <c r="O173" s="69">
        <v>0</v>
      </c>
      <c r="P173" s="69">
        <v>0</v>
      </c>
      <c r="Q173" s="69">
        <v>0</v>
      </c>
      <c r="R173" s="69">
        <v>0</v>
      </c>
      <c r="S173" s="69">
        <v>0</v>
      </c>
      <c r="T173" s="69">
        <v>0</v>
      </c>
      <c r="U173" s="69">
        <v>0</v>
      </c>
      <c r="V173" s="69">
        <v>0</v>
      </c>
      <c r="W173" s="193">
        <v>2541.8827597182899</v>
      </c>
      <c r="X173" s="69">
        <v>0</v>
      </c>
      <c r="Y173" s="69">
        <v>0</v>
      </c>
      <c r="Z173" s="193">
        <v>15894.851929697399</v>
      </c>
      <c r="AA173" s="69">
        <v>0</v>
      </c>
      <c r="AB173" s="69">
        <v>11.789832851828166</v>
      </c>
      <c r="AC173" s="69">
        <v>24.488207655753229</v>
      </c>
      <c r="AD173" s="69">
        <v>235.97727377362202</v>
      </c>
      <c r="AE173" s="69">
        <v>56.780543127000001</v>
      </c>
      <c r="AF173" s="69">
        <v>0</v>
      </c>
      <c r="AG173" s="69">
        <v>0</v>
      </c>
      <c r="AH173" s="69">
        <v>249.28383147463768</v>
      </c>
      <c r="AI173" s="69">
        <v>0</v>
      </c>
      <c r="AJ173" s="69">
        <v>2.4659999999999998E-2</v>
      </c>
      <c r="AK173" s="69">
        <v>0</v>
      </c>
      <c r="AL173" s="69">
        <v>0</v>
      </c>
      <c r="AM173" s="69">
        <v>0</v>
      </c>
      <c r="AN173" s="69">
        <v>0</v>
      </c>
      <c r="AO173" s="69">
        <v>0</v>
      </c>
      <c r="AP173" s="69">
        <v>0</v>
      </c>
      <c r="AQ173" s="69">
        <v>2500.7207620913173</v>
      </c>
      <c r="AR173" s="69">
        <v>0</v>
      </c>
      <c r="AS173" s="69">
        <v>0</v>
      </c>
      <c r="AT173" s="69">
        <v>0</v>
      </c>
      <c r="AU173" s="69">
        <v>0</v>
      </c>
      <c r="AV173" s="69">
        <v>85.940405742619035</v>
      </c>
      <c r="AW173" s="69">
        <v>0</v>
      </c>
      <c r="AX173" s="69">
        <v>0</v>
      </c>
      <c r="AY173" s="69">
        <v>0</v>
      </c>
      <c r="AZ173" s="69">
        <v>0</v>
      </c>
      <c r="BA173" s="69">
        <v>0</v>
      </c>
      <c r="BB173" s="70">
        <v>0</v>
      </c>
      <c r="BD173" s="71">
        <v>0</v>
      </c>
      <c r="BE173" s="88">
        <v>11.789832851828166</v>
      </c>
      <c r="BF173" s="84">
        <v>0</v>
      </c>
      <c r="BG173" s="84">
        <v>0</v>
      </c>
      <c r="BH173" s="84">
        <v>11.789832851828166</v>
      </c>
      <c r="BI173" s="84">
        <v>0</v>
      </c>
      <c r="BK173" s="88">
        <v>0</v>
      </c>
      <c r="BL173" s="84">
        <v>0</v>
      </c>
      <c r="BM173" s="84">
        <v>0</v>
      </c>
      <c r="BN173" s="84">
        <v>0</v>
      </c>
      <c r="BO173" s="84">
        <v>0</v>
      </c>
      <c r="BP173" s="84">
        <v>0</v>
      </c>
      <c r="BQ173" s="71">
        <v>0</v>
      </c>
      <c r="BR173" s="56">
        <v>22518.879157818013</v>
      </c>
      <c r="BS173" s="246">
        <v>0</v>
      </c>
      <c r="BW173" s="71"/>
    </row>
    <row r="174" spans="1:75" ht="11.1" customHeight="1" x14ac:dyDescent="0.25">
      <c r="A174" s="68" t="s">
        <v>118</v>
      </c>
      <c r="B174" s="69">
        <v>0</v>
      </c>
      <c r="C174" s="69">
        <v>0</v>
      </c>
      <c r="D174" s="193">
        <v>167.66433350892444</v>
      </c>
      <c r="E174" s="193">
        <v>0</v>
      </c>
      <c r="F174" s="193">
        <v>0</v>
      </c>
      <c r="G174" s="193">
        <v>0</v>
      </c>
      <c r="H174" s="193">
        <v>0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69">
        <v>0</v>
      </c>
      <c r="P174" s="69">
        <v>0</v>
      </c>
      <c r="Q174" s="69">
        <v>0</v>
      </c>
      <c r="R174" s="69">
        <v>0</v>
      </c>
      <c r="S174" s="69">
        <v>0</v>
      </c>
      <c r="T174" s="69">
        <v>0</v>
      </c>
      <c r="U174" s="69">
        <v>0</v>
      </c>
      <c r="V174" s="69">
        <v>0</v>
      </c>
      <c r="W174" s="193">
        <v>58.704990271155182</v>
      </c>
      <c r="X174" s="69">
        <v>0</v>
      </c>
      <c r="Y174" s="69">
        <v>0</v>
      </c>
      <c r="Z174" s="193">
        <v>0</v>
      </c>
      <c r="AA174" s="69">
        <v>0</v>
      </c>
      <c r="AB174" s="69">
        <v>0</v>
      </c>
      <c r="AC174" s="69">
        <v>1.2962691306688926E-2</v>
      </c>
      <c r="AD174" s="69">
        <v>0.12491320713718419</v>
      </c>
      <c r="AE174" s="69">
        <v>2.58574701</v>
      </c>
      <c r="AF174" s="69">
        <v>0</v>
      </c>
      <c r="AG174" s="69">
        <v>0</v>
      </c>
      <c r="AH174" s="69">
        <v>29.278466938405796</v>
      </c>
      <c r="AI174" s="69">
        <v>0</v>
      </c>
      <c r="AJ174" s="69">
        <v>0</v>
      </c>
      <c r="AK174" s="69">
        <v>0</v>
      </c>
      <c r="AL174" s="69">
        <v>0</v>
      </c>
      <c r="AM174" s="69">
        <v>0</v>
      </c>
      <c r="AN174" s="69">
        <v>0</v>
      </c>
      <c r="AO174" s="69">
        <v>0</v>
      </c>
      <c r="AP174" s="69">
        <v>0</v>
      </c>
      <c r="AQ174" s="69">
        <v>535.6861259606211</v>
      </c>
      <c r="AR174" s="69">
        <v>0</v>
      </c>
      <c r="AS174" s="69">
        <v>0</v>
      </c>
      <c r="AT174" s="69">
        <v>0</v>
      </c>
      <c r="AU174" s="69">
        <v>0</v>
      </c>
      <c r="AV174" s="69">
        <v>0</v>
      </c>
      <c r="AW174" s="69">
        <v>0</v>
      </c>
      <c r="AX174" s="69">
        <v>0</v>
      </c>
      <c r="AY174" s="69">
        <v>0</v>
      </c>
      <c r="AZ174" s="69">
        <v>0</v>
      </c>
      <c r="BA174" s="69">
        <v>0</v>
      </c>
      <c r="BB174" s="70">
        <v>0</v>
      </c>
      <c r="BD174" s="71">
        <v>0</v>
      </c>
      <c r="BE174" s="88">
        <v>0</v>
      </c>
      <c r="BF174" s="84">
        <v>0</v>
      </c>
      <c r="BG174" s="84">
        <v>0</v>
      </c>
      <c r="BH174" s="84">
        <v>0</v>
      </c>
      <c r="BI174" s="84">
        <v>0</v>
      </c>
      <c r="BK174" s="88">
        <v>0</v>
      </c>
      <c r="BL174" s="84">
        <v>0</v>
      </c>
      <c r="BM174" s="84">
        <v>0</v>
      </c>
      <c r="BN174" s="84">
        <v>0</v>
      </c>
      <c r="BO174" s="84">
        <v>0</v>
      </c>
      <c r="BP174" s="84">
        <v>0</v>
      </c>
      <c r="BQ174" s="71">
        <v>0</v>
      </c>
      <c r="BR174" s="56">
        <v>794.05753958755042</v>
      </c>
      <c r="BS174" s="246">
        <v>0</v>
      </c>
      <c r="BW174" s="71"/>
    </row>
    <row r="175" spans="1:75" ht="11.1" customHeight="1" x14ac:dyDescent="0.25">
      <c r="A175" s="68" t="s">
        <v>119</v>
      </c>
      <c r="B175" s="69">
        <v>0</v>
      </c>
      <c r="C175" s="69">
        <v>0</v>
      </c>
      <c r="D175" s="193">
        <v>1037.0411335377678</v>
      </c>
      <c r="E175" s="193">
        <v>0</v>
      </c>
      <c r="F175" s="193">
        <v>0</v>
      </c>
      <c r="G175" s="193">
        <v>0</v>
      </c>
      <c r="H175" s="193">
        <v>21.022986800000002</v>
      </c>
      <c r="I175" s="193">
        <v>21.246149999999997</v>
      </c>
      <c r="J175" s="193">
        <v>58.170121429999995</v>
      </c>
      <c r="K175" s="193">
        <v>0</v>
      </c>
      <c r="L175" s="193">
        <v>0</v>
      </c>
      <c r="M175" s="193">
        <v>0</v>
      </c>
      <c r="N175" s="193">
        <v>0</v>
      </c>
      <c r="O175" s="69">
        <v>0</v>
      </c>
      <c r="P175" s="69">
        <v>0</v>
      </c>
      <c r="Q175" s="69">
        <v>0</v>
      </c>
      <c r="R175" s="69">
        <v>0</v>
      </c>
      <c r="S175" s="69">
        <v>0</v>
      </c>
      <c r="T175" s="69">
        <v>0</v>
      </c>
      <c r="U175" s="69">
        <v>0</v>
      </c>
      <c r="V175" s="69">
        <v>0</v>
      </c>
      <c r="W175" s="193">
        <v>2132.2881868335321</v>
      </c>
      <c r="X175" s="69">
        <v>0</v>
      </c>
      <c r="Y175" s="69">
        <v>0</v>
      </c>
      <c r="Z175" s="193">
        <v>39.401605756574831</v>
      </c>
      <c r="AA175" s="69">
        <v>8038.6159899426912</v>
      </c>
      <c r="AB175" s="69">
        <v>793.01844886856497</v>
      </c>
      <c r="AC175" s="69">
        <v>30.285041432650154</v>
      </c>
      <c r="AD175" s="69">
        <v>291.83767198735603</v>
      </c>
      <c r="AE175" s="69">
        <v>312.0011247833998</v>
      </c>
      <c r="AF175" s="69">
        <v>0</v>
      </c>
      <c r="AG175" s="69">
        <v>0</v>
      </c>
      <c r="AH175" s="69">
        <v>69.484586967391294</v>
      </c>
      <c r="AI175" s="69">
        <v>0</v>
      </c>
      <c r="AJ175" s="69">
        <v>0</v>
      </c>
      <c r="AK175" s="69">
        <v>0</v>
      </c>
      <c r="AL175" s="69">
        <v>0</v>
      </c>
      <c r="AM175" s="69">
        <v>0</v>
      </c>
      <c r="AN175" s="69">
        <v>0</v>
      </c>
      <c r="AO175" s="69">
        <v>0</v>
      </c>
      <c r="AP175" s="69">
        <v>0</v>
      </c>
      <c r="AQ175" s="69">
        <v>2240.264632970182</v>
      </c>
      <c r="AR175" s="69">
        <v>0</v>
      </c>
      <c r="AS175" s="69">
        <v>0</v>
      </c>
      <c r="AT175" s="69">
        <v>0</v>
      </c>
      <c r="AU175" s="69">
        <v>0</v>
      </c>
      <c r="AV175" s="69">
        <v>0</v>
      </c>
      <c r="AW175" s="69">
        <v>0</v>
      </c>
      <c r="AX175" s="69">
        <v>0</v>
      </c>
      <c r="AY175" s="69">
        <v>0</v>
      </c>
      <c r="AZ175" s="69">
        <v>0</v>
      </c>
      <c r="BA175" s="69">
        <v>0</v>
      </c>
      <c r="BB175" s="70">
        <v>0</v>
      </c>
      <c r="BC175" s="71">
        <v>20.05796948458385</v>
      </c>
      <c r="BD175" s="71">
        <v>0</v>
      </c>
      <c r="BE175" s="88">
        <v>793.01844886856497</v>
      </c>
      <c r="BF175" s="84">
        <v>0</v>
      </c>
      <c r="BG175" s="84">
        <v>0</v>
      </c>
      <c r="BH175" s="84">
        <v>793.01844886856497</v>
      </c>
      <c r="BI175" s="84">
        <v>0</v>
      </c>
      <c r="BK175" s="88">
        <v>0</v>
      </c>
      <c r="BL175" s="84">
        <v>0</v>
      </c>
      <c r="BM175" s="84">
        <v>0</v>
      </c>
      <c r="BN175" s="84">
        <v>0</v>
      </c>
      <c r="BO175" s="84">
        <v>0</v>
      </c>
      <c r="BP175" s="84">
        <v>0</v>
      </c>
      <c r="BQ175" s="71">
        <v>0</v>
      </c>
      <c r="BR175" s="56">
        <v>15084.67768131011</v>
      </c>
      <c r="BS175" s="246">
        <v>0</v>
      </c>
      <c r="BW175" s="71"/>
    </row>
    <row r="176" spans="1:75" ht="11.1" customHeight="1" x14ac:dyDescent="0.25">
      <c r="A176" s="68" t="s">
        <v>120</v>
      </c>
      <c r="B176" s="69">
        <v>0</v>
      </c>
      <c r="C176" s="69">
        <v>0</v>
      </c>
      <c r="D176" s="193">
        <v>1313.1613810307012</v>
      </c>
      <c r="E176" s="193">
        <v>0</v>
      </c>
      <c r="F176" s="193">
        <v>0</v>
      </c>
      <c r="G176" s="193">
        <v>0.29120358372000005</v>
      </c>
      <c r="H176" s="193">
        <v>1.0243879999999999</v>
      </c>
      <c r="I176" s="193">
        <v>7.7943693877679987</v>
      </c>
      <c r="J176" s="193">
        <v>39.345858255000003</v>
      </c>
      <c r="K176" s="193">
        <v>6.4052944225476205</v>
      </c>
      <c r="L176" s="193">
        <v>0</v>
      </c>
      <c r="M176" s="193">
        <v>0</v>
      </c>
      <c r="N176" s="193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9">
        <v>0</v>
      </c>
      <c r="V176" s="69">
        <v>0</v>
      </c>
      <c r="W176" s="193">
        <v>1925.0733631350806</v>
      </c>
      <c r="X176" s="69">
        <v>0</v>
      </c>
      <c r="Y176" s="69">
        <v>0</v>
      </c>
      <c r="Z176" s="69">
        <v>0</v>
      </c>
      <c r="AA176" s="69">
        <v>0</v>
      </c>
      <c r="AB176" s="69">
        <v>53.089287203094479</v>
      </c>
      <c r="AC176" s="69">
        <v>1.853438766135757</v>
      </c>
      <c r="AD176" s="69">
        <v>17.86040992821729</v>
      </c>
      <c r="AE176" s="69">
        <v>32.6755197516</v>
      </c>
      <c r="AF176" s="69">
        <v>0</v>
      </c>
      <c r="AG176" s="69">
        <v>0</v>
      </c>
      <c r="AH176" s="69">
        <v>167.35833480072463</v>
      </c>
      <c r="AI176" s="69">
        <v>0</v>
      </c>
      <c r="AJ176" s="69">
        <v>0</v>
      </c>
      <c r="AK176" s="69">
        <v>0</v>
      </c>
      <c r="AL176" s="69">
        <v>0</v>
      </c>
      <c r="AM176" s="69">
        <v>0</v>
      </c>
      <c r="AN176" s="69">
        <v>0</v>
      </c>
      <c r="AO176" s="69">
        <v>0</v>
      </c>
      <c r="AP176" s="69">
        <v>0</v>
      </c>
      <c r="AQ176" s="69">
        <v>312.64814998221203</v>
      </c>
      <c r="AR176" s="69">
        <v>0</v>
      </c>
      <c r="AS176" s="69">
        <v>0</v>
      </c>
      <c r="AT176" s="69">
        <v>0</v>
      </c>
      <c r="AU176" s="69">
        <v>0</v>
      </c>
      <c r="AV176" s="69">
        <v>85.931416291337896</v>
      </c>
      <c r="AW176" s="69">
        <v>0</v>
      </c>
      <c r="AX176" s="69">
        <v>0</v>
      </c>
      <c r="AY176" s="69">
        <v>0</v>
      </c>
      <c r="AZ176" s="69">
        <v>0</v>
      </c>
      <c r="BA176" s="69">
        <v>0</v>
      </c>
      <c r="BB176" s="70">
        <v>0</v>
      </c>
      <c r="BD176" s="71">
        <v>0</v>
      </c>
      <c r="BE176" s="88">
        <v>53.089287203094479</v>
      </c>
      <c r="BF176" s="84">
        <v>0</v>
      </c>
      <c r="BG176" s="84">
        <v>0</v>
      </c>
      <c r="BH176" s="84">
        <v>53.089287203094479</v>
      </c>
      <c r="BI176" s="84">
        <v>0</v>
      </c>
      <c r="BK176" s="88">
        <v>0</v>
      </c>
      <c r="BL176" s="84">
        <v>0</v>
      </c>
      <c r="BM176" s="84">
        <v>0</v>
      </c>
      <c r="BN176" s="84">
        <v>0</v>
      </c>
      <c r="BO176" s="84">
        <v>0</v>
      </c>
      <c r="BP176" s="84">
        <v>0</v>
      </c>
      <c r="BQ176" s="71">
        <v>0</v>
      </c>
      <c r="BR176" s="56">
        <v>3964.5124145381396</v>
      </c>
      <c r="BS176" s="246">
        <v>0</v>
      </c>
      <c r="BW176" s="71"/>
    </row>
    <row r="177" spans="1:75" ht="11.1" customHeight="1" x14ac:dyDescent="0.25">
      <c r="A177" s="68" t="s">
        <v>121</v>
      </c>
      <c r="B177" s="69">
        <v>0</v>
      </c>
      <c r="C177" s="69">
        <v>0</v>
      </c>
      <c r="D177" s="193">
        <v>1614.9135631423121</v>
      </c>
      <c r="E177" s="193">
        <v>2.1936199999999996E-2</v>
      </c>
      <c r="F177" s="193">
        <v>0</v>
      </c>
      <c r="G177" s="195">
        <v>0</v>
      </c>
      <c r="H177" s="193">
        <v>4.9170471999999998</v>
      </c>
      <c r="I177" s="193">
        <v>23.961345931241993</v>
      </c>
      <c r="J177" s="193">
        <v>2.5537926999999994</v>
      </c>
      <c r="K177" s="193">
        <v>8.4309299528999997</v>
      </c>
      <c r="L177" s="193">
        <v>0</v>
      </c>
      <c r="M177" s="195">
        <v>0</v>
      </c>
      <c r="N177" s="193">
        <v>0</v>
      </c>
      <c r="O177" s="69">
        <v>0</v>
      </c>
      <c r="P177" s="69">
        <v>0</v>
      </c>
      <c r="Q177" s="69">
        <v>0</v>
      </c>
      <c r="R177" s="69">
        <v>0</v>
      </c>
      <c r="S177" s="69">
        <v>0</v>
      </c>
      <c r="T177" s="69">
        <v>0</v>
      </c>
      <c r="U177" s="69">
        <v>0</v>
      </c>
      <c r="V177" s="69">
        <v>29.329489704286559</v>
      </c>
      <c r="W177" s="193">
        <v>881.76231492777436</v>
      </c>
      <c r="X177" s="69">
        <v>0</v>
      </c>
      <c r="Y177" s="69">
        <v>0</v>
      </c>
      <c r="Z177" s="69">
        <v>0</v>
      </c>
      <c r="AA177" s="69">
        <v>0</v>
      </c>
      <c r="AB177" s="69">
        <v>0</v>
      </c>
      <c r="AC177" s="69">
        <v>10.38528293469402</v>
      </c>
      <c r="AD177" s="69">
        <v>100.07636282523328</v>
      </c>
      <c r="AE177" s="69">
        <v>39.145466777999999</v>
      </c>
      <c r="AF177" s="69">
        <v>0</v>
      </c>
      <c r="AG177" s="69">
        <v>0</v>
      </c>
      <c r="AH177" s="69">
        <v>212.77061869021733</v>
      </c>
      <c r="AI177" s="69">
        <v>0</v>
      </c>
      <c r="AJ177" s="69">
        <v>6.1649999999999996E-2</v>
      </c>
      <c r="AK177" s="69">
        <v>0</v>
      </c>
      <c r="AL177" s="69">
        <v>0</v>
      </c>
      <c r="AM177" s="69">
        <v>0</v>
      </c>
      <c r="AN177" s="69">
        <v>0</v>
      </c>
      <c r="AO177" s="69">
        <v>0</v>
      </c>
      <c r="AP177" s="69">
        <v>0</v>
      </c>
      <c r="AQ177" s="69">
        <v>4797.65055967028</v>
      </c>
      <c r="AR177" s="69">
        <v>12.56087724786997</v>
      </c>
      <c r="AS177" s="69">
        <v>0</v>
      </c>
      <c r="AT177" s="69">
        <v>0</v>
      </c>
      <c r="AU177" s="69">
        <v>0</v>
      </c>
      <c r="AV177" s="69">
        <v>373.33226201642378</v>
      </c>
      <c r="AW177" s="69">
        <v>0</v>
      </c>
      <c r="AX177" s="69">
        <v>0</v>
      </c>
      <c r="AY177" s="69">
        <v>0</v>
      </c>
      <c r="AZ177" s="69">
        <v>0</v>
      </c>
      <c r="BA177" s="69">
        <v>0</v>
      </c>
      <c r="BB177" s="70">
        <v>0</v>
      </c>
      <c r="BD177" s="71">
        <v>0</v>
      </c>
      <c r="BE177" s="88">
        <v>0</v>
      </c>
      <c r="BF177" s="84">
        <v>0</v>
      </c>
      <c r="BG177" s="84">
        <v>0</v>
      </c>
      <c r="BH177" s="84">
        <v>0</v>
      </c>
      <c r="BI177" s="84">
        <v>0</v>
      </c>
      <c r="BK177" s="88">
        <v>0</v>
      </c>
      <c r="BL177" s="84">
        <v>0</v>
      </c>
      <c r="BM177" s="84">
        <v>0</v>
      </c>
      <c r="BN177" s="84">
        <v>0</v>
      </c>
      <c r="BO177" s="84">
        <v>0</v>
      </c>
      <c r="BP177" s="84">
        <v>0</v>
      </c>
      <c r="BQ177" s="71">
        <v>0</v>
      </c>
      <c r="BR177" s="56">
        <v>8111.8734999212338</v>
      </c>
      <c r="BS177" s="246">
        <v>0</v>
      </c>
      <c r="BW177" s="71"/>
    </row>
    <row r="178" spans="1:75" ht="11.1" customHeight="1" x14ac:dyDescent="0.25">
      <c r="A178" s="68" t="s">
        <v>122</v>
      </c>
      <c r="B178" s="69">
        <v>0</v>
      </c>
      <c r="C178" s="69">
        <v>0</v>
      </c>
      <c r="D178" s="69">
        <v>0</v>
      </c>
      <c r="E178" s="193">
        <v>0</v>
      </c>
      <c r="F178" s="193">
        <v>0</v>
      </c>
      <c r="G178" s="193">
        <v>0</v>
      </c>
      <c r="H178" s="193">
        <v>0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69">
        <v>0</v>
      </c>
      <c r="P178" s="69">
        <v>0</v>
      </c>
      <c r="Q178" s="69">
        <v>0</v>
      </c>
      <c r="R178" s="69">
        <v>0</v>
      </c>
      <c r="S178" s="69">
        <v>0</v>
      </c>
      <c r="T178" s="69">
        <v>0</v>
      </c>
      <c r="U178" s="69">
        <v>0</v>
      </c>
      <c r="V178" s="69">
        <v>0</v>
      </c>
      <c r="W178" s="69">
        <v>0</v>
      </c>
      <c r="X178" s="69">
        <v>0</v>
      </c>
      <c r="Y178" s="69">
        <v>0</v>
      </c>
      <c r="Z178" s="69">
        <v>0</v>
      </c>
      <c r="AA178" s="69">
        <v>0</v>
      </c>
      <c r="AB178" s="69">
        <v>0</v>
      </c>
      <c r="AC178" s="69">
        <v>0</v>
      </c>
      <c r="AD178" s="69">
        <v>0</v>
      </c>
      <c r="AE178" s="69">
        <v>0</v>
      </c>
      <c r="AF178" s="69">
        <v>0</v>
      </c>
      <c r="AG178" s="69">
        <v>0</v>
      </c>
      <c r="AH178" s="69">
        <v>0</v>
      </c>
      <c r="AI178" s="69">
        <v>0</v>
      </c>
      <c r="AJ178" s="69">
        <v>0</v>
      </c>
      <c r="AK178" s="69">
        <v>0</v>
      </c>
      <c r="AL178" s="69">
        <v>0</v>
      </c>
      <c r="AM178" s="69">
        <v>0</v>
      </c>
      <c r="AN178" s="69">
        <v>0</v>
      </c>
      <c r="AO178" s="69">
        <v>0</v>
      </c>
      <c r="AP178" s="69">
        <v>0</v>
      </c>
      <c r="AQ178" s="69">
        <v>0</v>
      </c>
      <c r="AR178" s="69">
        <v>0</v>
      </c>
      <c r="AS178" s="69">
        <v>0</v>
      </c>
      <c r="AT178" s="69">
        <v>0</v>
      </c>
      <c r="AU178" s="69">
        <v>0</v>
      </c>
      <c r="AV178" s="69">
        <v>0</v>
      </c>
      <c r="AW178" s="69">
        <v>0</v>
      </c>
      <c r="AX178" s="69">
        <v>0</v>
      </c>
      <c r="AY178" s="69">
        <v>0</v>
      </c>
      <c r="AZ178" s="69">
        <v>0</v>
      </c>
      <c r="BA178" s="69">
        <v>0</v>
      </c>
      <c r="BB178" s="70">
        <v>0</v>
      </c>
      <c r="BD178" s="71">
        <v>0</v>
      </c>
      <c r="BE178" s="88">
        <v>0</v>
      </c>
      <c r="BF178" s="84">
        <v>0</v>
      </c>
      <c r="BG178" s="84">
        <v>0</v>
      </c>
      <c r="BH178" s="84">
        <v>0</v>
      </c>
      <c r="BI178" s="84">
        <v>0</v>
      </c>
      <c r="BK178" s="88">
        <v>0</v>
      </c>
      <c r="BL178" s="84">
        <v>0</v>
      </c>
      <c r="BM178" s="84">
        <v>0</v>
      </c>
      <c r="BN178" s="84">
        <v>0</v>
      </c>
      <c r="BO178" s="84">
        <v>0</v>
      </c>
      <c r="BP178" s="84">
        <v>0</v>
      </c>
      <c r="BQ178" s="71">
        <v>0</v>
      </c>
      <c r="BR178" s="56">
        <v>0</v>
      </c>
      <c r="BS178" s="246">
        <v>0</v>
      </c>
      <c r="BW178" s="71"/>
    </row>
    <row r="179" spans="1:75" ht="11.1" customHeight="1" x14ac:dyDescent="0.25">
      <c r="A179" s="79" t="s">
        <v>123</v>
      </c>
      <c r="B179" s="80">
        <v>-252.39891599998526</v>
      </c>
      <c r="C179" s="80">
        <v>348.34058425927367</v>
      </c>
      <c r="D179" s="80">
        <v>40.574671269467508</v>
      </c>
      <c r="E179" s="80">
        <v>-5.1837562020651262E-14</v>
      </c>
      <c r="F179" s="80">
        <v>-1.8924297200000737</v>
      </c>
      <c r="G179" s="80">
        <v>-1.0126741616432517</v>
      </c>
      <c r="H179" s="80">
        <v>-1.1368683772161604E-14</v>
      </c>
      <c r="I179" s="80">
        <v>-6.2833364009908355E-2</v>
      </c>
      <c r="J179" s="80">
        <v>0.20008202627000315</v>
      </c>
      <c r="K179" s="80">
        <v>-1.6858494549778487</v>
      </c>
      <c r="L179" s="80">
        <v>0</v>
      </c>
      <c r="M179" s="80">
        <v>5.1841198001056905E-13</v>
      </c>
      <c r="N179" s="80">
        <v>-0.38094231429860614</v>
      </c>
      <c r="O179" s="80">
        <v>0</v>
      </c>
      <c r="P179" s="80">
        <v>0.68693674176807684</v>
      </c>
      <c r="Q179" s="80">
        <v>0</v>
      </c>
      <c r="R179" s="80">
        <v>-5.6843418860808015E-14</v>
      </c>
      <c r="S179" s="80">
        <v>0</v>
      </c>
      <c r="T179" s="80">
        <v>0</v>
      </c>
      <c r="U179" s="80">
        <v>0</v>
      </c>
      <c r="V179" s="80">
        <v>0</v>
      </c>
      <c r="W179" s="80">
        <v>0</v>
      </c>
      <c r="X179" s="80">
        <v>0</v>
      </c>
      <c r="Y179" s="80">
        <v>0</v>
      </c>
      <c r="Z179" s="80">
        <v>0</v>
      </c>
      <c r="AA179" s="80">
        <v>0</v>
      </c>
      <c r="AB179" s="80">
        <v>4.5474735088646412E-13</v>
      </c>
      <c r="AC179" s="80">
        <v>46.750165156400236</v>
      </c>
      <c r="AD179" s="80">
        <v>-87.507443919994515</v>
      </c>
      <c r="AE179" s="80">
        <v>-61.701538184127116</v>
      </c>
      <c r="AF179" s="80">
        <v>-55.608145962600361</v>
      </c>
      <c r="AG179" s="80">
        <v>0.2830729999999963</v>
      </c>
      <c r="AH179" s="80">
        <v>-20.251962485507637</v>
      </c>
      <c r="AI179" s="80">
        <v>-43.164972000001917</v>
      </c>
      <c r="AJ179" s="80">
        <v>-2.9337179999990325E-3</v>
      </c>
      <c r="AK179" s="80">
        <v>-6.9034165740004836</v>
      </c>
      <c r="AL179" s="80">
        <v>1.5815107615444095</v>
      </c>
      <c r="AM179" s="80">
        <v>0</v>
      </c>
      <c r="AN179" s="80">
        <v>0</v>
      </c>
      <c r="AO179" s="80">
        <v>-4.8034416148953278</v>
      </c>
      <c r="AP179" s="80">
        <v>0</v>
      </c>
      <c r="AQ179" s="80">
        <v>0</v>
      </c>
      <c r="AR179" s="80">
        <v>0</v>
      </c>
      <c r="AS179" s="80">
        <v>-9.7134034149348741E-13</v>
      </c>
      <c r="AT179" s="80">
        <v>-2.8559999998396961E-2</v>
      </c>
      <c r="AU179" s="80">
        <v>0</v>
      </c>
      <c r="AV179" s="80">
        <v>-125.58226609037419</v>
      </c>
      <c r="AW179" s="80">
        <v>0</v>
      </c>
      <c r="AX179" s="80">
        <v>-1.71</v>
      </c>
      <c r="AY179" s="80">
        <v>-0.20077200000032464</v>
      </c>
      <c r="AZ179" s="80">
        <v>-91.92654900000008</v>
      </c>
      <c r="BA179" s="80">
        <v>-3.8499999999964986E-2</v>
      </c>
      <c r="BB179" s="81">
        <v>-117.64668171428566</v>
      </c>
      <c r="BD179" s="71">
        <v>4.5474735088646412E-13</v>
      </c>
      <c r="BE179" s="92">
        <v>0</v>
      </c>
      <c r="BF179" s="92">
        <v>0</v>
      </c>
      <c r="BG179" s="92">
        <v>0</v>
      </c>
      <c r="BH179" s="92">
        <v>0</v>
      </c>
      <c r="BI179" s="92">
        <v>0</v>
      </c>
      <c r="BJ179" s="55"/>
      <c r="BK179" s="92">
        <v>0</v>
      </c>
      <c r="BL179" s="92">
        <v>0</v>
      </c>
      <c r="BM179" s="92">
        <v>0</v>
      </c>
      <c r="BN179" s="92">
        <v>0</v>
      </c>
      <c r="BO179" s="92">
        <v>0</v>
      </c>
      <c r="BP179" s="92">
        <v>0</v>
      </c>
      <c r="BQ179" s="71">
        <v>-5.6843418860808015E-14</v>
      </c>
      <c r="BR179" s="56">
        <v>-436.09380506397667</v>
      </c>
      <c r="BS179" s="246">
        <v>5.1159076974727213E-13</v>
      </c>
      <c r="BW179" s="71"/>
    </row>
    <row r="180" spans="1:75" ht="11.1" customHeight="1" x14ac:dyDescent="0.25">
      <c r="A180" s="68"/>
      <c r="B180" s="69">
        <v>-2.2699481204005558E-3</v>
      </c>
      <c r="C180" s="69">
        <v>1.4138300722267062E-2</v>
      </c>
      <c r="D180" s="69">
        <v>2.3024745984399262E-3</v>
      </c>
      <c r="E180" s="69">
        <v>-4.1703589718888158E-13</v>
      </c>
      <c r="F180" s="69">
        <v>-1.1931685302014139E-3</v>
      </c>
      <c r="G180" s="69">
        <v>-6.4226644441183089E-2</v>
      </c>
      <c r="H180" s="69">
        <v>-1.5371755433208238E-16</v>
      </c>
      <c r="I180" s="69">
        <v>-2.3279928269021574E-5</v>
      </c>
      <c r="J180" s="69">
        <v>4.847341750159933E-4</v>
      </c>
      <c r="K180" s="69">
        <v>-4.4565432709323281E-3</v>
      </c>
      <c r="L180" s="69">
        <v>0</v>
      </c>
      <c r="M180" s="69">
        <v>0</v>
      </c>
      <c r="N180" s="69">
        <v>0</v>
      </c>
      <c r="O180" s="69">
        <v>0</v>
      </c>
      <c r="P180" s="69">
        <v>0</v>
      </c>
      <c r="Q180" s="69">
        <v>0</v>
      </c>
      <c r="R180" s="69">
        <v>0</v>
      </c>
      <c r="S180" s="69">
        <v>0</v>
      </c>
      <c r="T180" s="69">
        <v>0</v>
      </c>
      <c r="U180" s="69">
        <v>0</v>
      </c>
      <c r="V180" s="69">
        <v>0</v>
      </c>
      <c r="W180" s="69">
        <v>0</v>
      </c>
      <c r="X180" s="69">
        <v>0</v>
      </c>
      <c r="Y180" s="69">
        <v>0</v>
      </c>
      <c r="Z180" s="69">
        <v>0</v>
      </c>
      <c r="AA180" s="69">
        <v>0</v>
      </c>
      <c r="AB180" s="69">
        <v>0</v>
      </c>
      <c r="AC180" s="69">
        <v>7.6242700173098574E-3</v>
      </c>
      <c r="AD180" s="69">
        <v>-1.5371373493521894E-3</v>
      </c>
      <c r="AE180" s="69">
        <v>-2.3693069779819574E-2</v>
      </c>
      <c r="AF180" s="69">
        <v>-1.7658488299361131E-3</v>
      </c>
      <c r="AG180" s="69">
        <v>6.2886943771798421E-3</v>
      </c>
      <c r="AH180" s="69">
        <v>-1.5032027723875445E-3</v>
      </c>
      <c r="AI180" s="69">
        <v>-4.7158301506512413E-3</v>
      </c>
      <c r="AJ180" s="69">
        <v>-3.4469721536823321E-4</v>
      </c>
      <c r="AK180" s="69">
        <v>-1.8109991752228087E-3</v>
      </c>
      <c r="AL180" s="69">
        <v>5.0161385003503632E-4</v>
      </c>
      <c r="AM180" s="69">
        <v>0</v>
      </c>
      <c r="AN180" s="69">
        <v>0</v>
      </c>
      <c r="AO180" s="69">
        <v>0</v>
      </c>
      <c r="AP180" s="69">
        <v>0</v>
      </c>
      <c r="AQ180" s="69">
        <v>0</v>
      </c>
      <c r="AR180" s="69">
        <v>0</v>
      </c>
      <c r="AS180" s="69">
        <v>-7.860368664492704E-17</v>
      </c>
      <c r="AT180" s="69">
        <v>-1.5696186891901613E-6</v>
      </c>
      <c r="AU180" s="69">
        <v>0</v>
      </c>
      <c r="AV180" s="69">
        <v>-2.8309926700532215E-2</v>
      </c>
      <c r="AW180" s="69">
        <v>0</v>
      </c>
      <c r="AX180" s="69">
        <v>0</v>
      </c>
      <c r="AY180" s="69">
        <v>-7.9350656690720727E-5</v>
      </c>
      <c r="AZ180" s="69">
        <v>-6.3553975929886028E-2</v>
      </c>
      <c r="BA180" s="69">
        <v>-5.1201778896043081E-5</v>
      </c>
      <c r="BB180" s="70">
        <v>-3.1219532254008572E-2</v>
      </c>
      <c r="BD180" s="71">
        <v>0</v>
      </c>
      <c r="BE180" s="198">
        <v>0</v>
      </c>
      <c r="BF180" s="199">
        <v>0</v>
      </c>
      <c r="BG180" s="199">
        <v>0</v>
      </c>
      <c r="BH180" s="199">
        <v>0</v>
      </c>
      <c r="BI180" s="199">
        <v>0</v>
      </c>
      <c r="BJ180" s="200"/>
      <c r="BK180" s="198">
        <v>0</v>
      </c>
      <c r="BL180" s="199">
        <v>0</v>
      </c>
      <c r="BM180" s="199">
        <v>0</v>
      </c>
      <c r="BN180" s="199">
        <v>0</v>
      </c>
      <c r="BO180" s="199">
        <v>0</v>
      </c>
      <c r="BP180" s="199">
        <v>0</v>
      </c>
      <c r="BQ180" s="71">
        <v>0</v>
      </c>
      <c r="BW180" s="71"/>
    </row>
    <row r="181" spans="1:75" ht="11.1" customHeight="1" x14ac:dyDescent="0.25">
      <c r="A181" s="85" t="s">
        <v>124</v>
      </c>
      <c r="B181" s="69">
        <v>0</v>
      </c>
      <c r="C181" s="69">
        <v>0</v>
      </c>
      <c r="D181" s="69">
        <v>0</v>
      </c>
      <c r="E181" s="69">
        <v>0</v>
      </c>
      <c r="F181" s="69">
        <v>0</v>
      </c>
      <c r="G181" s="69">
        <v>0</v>
      </c>
      <c r="H181" s="69">
        <v>0</v>
      </c>
      <c r="I181" s="69">
        <v>0</v>
      </c>
      <c r="J181" s="69">
        <v>0</v>
      </c>
      <c r="K181" s="69">
        <v>0</v>
      </c>
      <c r="L181" s="69">
        <v>0</v>
      </c>
      <c r="M181" s="69">
        <v>0</v>
      </c>
      <c r="N181" s="69">
        <v>0</v>
      </c>
      <c r="O181" s="69">
        <v>0</v>
      </c>
      <c r="P181" s="69">
        <v>0</v>
      </c>
      <c r="Q181" s="69">
        <v>0</v>
      </c>
      <c r="R181" s="69">
        <v>0</v>
      </c>
      <c r="S181" s="69">
        <v>0</v>
      </c>
      <c r="T181" s="69">
        <v>0</v>
      </c>
      <c r="U181" s="69">
        <v>0</v>
      </c>
      <c r="V181" s="69">
        <v>0</v>
      </c>
      <c r="W181" s="69">
        <v>0</v>
      </c>
      <c r="X181" s="69">
        <v>0</v>
      </c>
      <c r="Y181" s="69">
        <v>0</v>
      </c>
      <c r="Z181" s="69">
        <v>0</v>
      </c>
      <c r="AA181" s="69">
        <v>0</v>
      </c>
      <c r="AB181" s="69">
        <v>0</v>
      </c>
      <c r="AC181" s="69">
        <v>0</v>
      </c>
      <c r="AD181" s="69">
        <v>469.09492992491585</v>
      </c>
      <c r="AE181" s="69">
        <v>2715.7819700682803</v>
      </c>
      <c r="AF181" s="69">
        <v>0</v>
      </c>
      <c r="AG181" s="69">
        <v>0</v>
      </c>
      <c r="AH181" s="69">
        <v>0</v>
      </c>
      <c r="AI181" s="69">
        <v>0</v>
      </c>
      <c r="AJ181" s="69">
        <v>0</v>
      </c>
      <c r="AK181" s="69">
        <v>1772.4407879999999</v>
      </c>
      <c r="AL181" s="69">
        <v>0</v>
      </c>
      <c r="AM181" s="69">
        <v>0</v>
      </c>
      <c r="AN181" s="69">
        <v>0</v>
      </c>
      <c r="AO181" s="69">
        <v>0</v>
      </c>
      <c r="AP181" s="69">
        <v>0</v>
      </c>
      <c r="AQ181" s="69">
        <v>0</v>
      </c>
      <c r="AR181" s="69">
        <v>0</v>
      </c>
      <c r="AS181" s="69">
        <v>0</v>
      </c>
      <c r="AT181" s="69">
        <v>0</v>
      </c>
      <c r="AU181" s="69">
        <v>0</v>
      </c>
      <c r="AV181" s="69">
        <v>0</v>
      </c>
      <c r="AW181" s="69">
        <v>0</v>
      </c>
      <c r="AX181" s="69">
        <v>0</v>
      </c>
      <c r="AY181" s="69">
        <v>0</v>
      </c>
      <c r="AZ181" s="69">
        <v>0</v>
      </c>
      <c r="BA181" s="69">
        <v>0</v>
      </c>
      <c r="BB181" s="70">
        <v>0</v>
      </c>
      <c r="BD181" s="71">
        <v>0</v>
      </c>
      <c r="BE181" s="198">
        <v>0</v>
      </c>
      <c r="BF181" s="199">
        <v>0</v>
      </c>
      <c r="BG181" s="199">
        <v>0</v>
      </c>
      <c r="BH181" s="199">
        <v>0</v>
      </c>
      <c r="BI181" s="199">
        <v>0</v>
      </c>
      <c r="BJ181" s="200"/>
      <c r="BK181" s="198">
        <v>0</v>
      </c>
      <c r="BL181" s="199">
        <v>0</v>
      </c>
      <c r="BM181" s="199">
        <v>0</v>
      </c>
      <c r="BN181" s="199">
        <v>0</v>
      </c>
      <c r="BO181" s="199">
        <v>0</v>
      </c>
      <c r="BP181" s="199">
        <v>0</v>
      </c>
      <c r="BQ181" s="71">
        <v>0</v>
      </c>
      <c r="BW181" s="71"/>
    </row>
    <row r="182" spans="1:75" ht="11.1" customHeight="1" x14ac:dyDescent="0.25">
      <c r="A182" s="85" t="s">
        <v>125</v>
      </c>
      <c r="B182" s="69">
        <v>0</v>
      </c>
      <c r="C182" s="69">
        <v>0</v>
      </c>
      <c r="D182" s="69">
        <v>0</v>
      </c>
      <c r="E182" s="69">
        <v>0</v>
      </c>
      <c r="F182" s="69">
        <v>0</v>
      </c>
      <c r="G182" s="69">
        <v>0</v>
      </c>
      <c r="H182" s="69">
        <v>0</v>
      </c>
      <c r="I182" s="69">
        <v>0</v>
      </c>
      <c r="J182" s="69">
        <v>0</v>
      </c>
      <c r="K182" s="69">
        <v>0</v>
      </c>
      <c r="L182" s="69">
        <v>0</v>
      </c>
      <c r="M182" s="69">
        <v>0</v>
      </c>
      <c r="N182" s="69">
        <v>0</v>
      </c>
      <c r="O182" s="69">
        <v>0</v>
      </c>
      <c r="P182" s="69">
        <v>0</v>
      </c>
      <c r="Q182" s="69">
        <v>0</v>
      </c>
      <c r="R182" s="69">
        <v>0</v>
      </c>
      <c r="S182" s="69">
        <v>0</v>
      </c>
      <c r="T182" s="69">
        <v>0</v>
      </c>
      <c r="U182" s="69">
        <v>0</v>
      </c>
      <c r="V182" s="69">
        <v>0</v>
      </c>
      <c r="W182" s="69">
        <v>0</v>
      </c>
      <c r="X182" s="69">
        <v>0</v>
      </c>
      <c r="Y182" s="69">
        <v>0</v>
      </c>
      <c r="Z182" s="69">
        <v>0</v>
      </c>
      <c r="AA182" s="69">
        <v>0</v>
      </c>
      <c r="AB182" s="69">
        <v>0</v>
      </c>
      <c r="AC182" s="69">
        <v>0</v>
      </c>
      <c r="AD182" s="69">
        <v>469.09492992491585</v>
      </c>
      <c r="AE182" s="69">
        <v>2715.7819700682803</v>
      </c>
      <c r="AF182" s="69">
        <v>0</v>
      </c>
      <c r="AG182" s="69">
        <v>0</v>
      </c>
      <c r="AH182" s="69">
        <v>0</v>
      </c>
      <c r="AI182" s="69">
        <v>0</v>
      </c>
      <c r="AJ182" s="69">
        <v>0</v>
      </c>
      <c r="AK182" s="69">
        <v>1772.4407879999999</v>
      </c>
      <c r="AL182" s="69">
        <v>0</v>
      </c>
      <c r="AM182" s="69">
        <v>0</v>
      </c>
      <c r="AN182" s="69">
        <v>0</v>
      </c>
      <c r="AO182" s="69">
        <v>0</v>
      </c>
      <c r="AP182" s="69">
        <v>0</v>
      </c>
      <c r="AQ182" s="69">
        <v>0</v>
      </c>
      <c r="AR182" s="69">
        <v>0</v>
      </c>
      <c r="AS182" s="69">
        <v>0</v>
      </c>
      <c r="AT182" s="69">
        <v>0</v>
      </c>
      <c r="AU182" s="69">
        <v>0</v>
      </c>
      <c r="AV182" s="69">
        <v>0</v>
      </c>
      <c r="AW182" s="69">
        <v>0</v>
      </c>
      <c r="AX182" s="69">
        <v>0</v>
      </c>
      <c r="AY182" s="69">
        <v>0</v>
      </c>
      <c r="AZ182" s="69">
        <v>0</v>
      </c>
      <c r="BA182" s="69">
        <v>0</v>
      </c>
      <c r="BB182" s="70">
        <v>0</v>
      </c>
      <c r="BD182" s="71">
        <v>0</v>
      </c>
      <c r="BE182" s="198">
        <v>0</v>
      </c>
      <c r="BF182" s="201">
        <v>0</v>
      </c>
      <c r="BG182" s="199">
        <v>0</v>
      </c>
      <c r="BH182" s="199">
        <v>0</v>
      </c>
      <c r="BI182" s="199">
        <v>0</v>
      </c>
      <c r="BJ182" s="200"/>
      <c r="BK182" s="198">
        <v>0</v>
      </c>
      <c r="BL182" s="199">
        <v>0</v>
      </c>
      <c r="BM182" s="199">
        <v>0</v>
      </c>
      <c r="BN182" s="199">
        <v>0</v>
      </c>
      <c r="BO182" s="199">
        <v>0</v>
      </c>
      <c r="BP182" s="199">
        <v>0</v>
      </c>
      <c r="BQ182" s="71">
        <v>0</v>
      </c>
      <c r="BW182" s="71"/>
    </row>
    <row r="183" spans="1:75" ht="11.1" customHeight="1" x14ac:dyDescent="0.25">
      <c r="A183" s="138" t="s">
        <v>126</v>
      </c>
      <c r="B183" s="202" t="s">
        <v>185</v>
      </c>
      <c r="C183" s="202" t="s">
        <v>185</v>
      </c>
      <c r="D183" s="202">
        <v>39.239927131586491</v>
      </c>
      <c r="E183" s="202">
        <v>31.497916176352646</v>
      </c>
      <c r="F183" s="202">
        <v>32.002207814576991</v>
      </c>
      <c r="G183" s="202" t="s">
        <v>185</v>
      </c>
      <c r="H183" s="202" t="s">
        <v>185</v>
      </c>
      <c r="I183" s="202">
        <v>32.985933562744741</v>
      </c>
      <c r="J183" s="202" t="s">
        <v>185</v>
      </c>
      <c r="K183" s="202" t="s">
        <v>185</v>
      </c>
      <c r="L183" s="202" t="s">
        <v>185</v>
      </c>
      <c r="M183" s="202">
        <v>19.453400108525113</v>
      </c>
      <c r="N183" s="202" t="s">
        <v>185</v>
      </c>
      <c r="O183" s="202" t="s">
        <v>185</v>
      </c>
      <c r="P183" s="202" t="s">
        <v>185</v>
      </c>
      <c r="Q183" s="202" t="s">
        <v>185</v>
      </c>
      <c r="R183" s="202">
        <v>0</v>
      </c>
      <c r="S183" s="202">
        <v>100</v>
      </c>
      <c r="T183" s="202">
        <v>100</v>
      </c>
      <c r="U183" s="202">
        <v>100</v>
      </c>
      <c r="V183" s="202" t="s">
        <v>185</v>
      </c>
      <c r="W183" s="202">
        <v>40</v>
      </c>
      <c r="X183" s="202" t="s">
        <v>185</v>
      </c>
      <c r="Y183" s="202" t="s">
        <v>185</v>
      </c>
      <c r="Z183" s="202" t="s">
        <v>185</v>
      </c>
      <c r="AA183" s="202" t="s">
        <v>185</v>
      </c>
      <c r="AB183" s="202">
        <v>34.996207571590205</v>
      </c>
      <c r="AC183" s="202">
        <v>42.765411614495264</v>
      </c>
      <c r="AD183" s="202">
        <v>39.941280658821043</v>
      </c>
      <c r="AE183" s="202">
        <v>55.073083376926</v>
      </c>
      <c r="AF183" s="202" t="s">
        <v>185</v>
      </c>
      <c r="AG183" s="202" t="s">
        <v>185</v>
      </c>
      <c r="AH183" s="202" t="s">
        <v>185</v>
      </c>
      <c r="AI183" s="202" t="s">
        <v>185</v>
      </c>
      <c r="AJ183" s="202" t="s">
        <v>185</v>
      </c>
      <c r="AK183" s="202" t="s">
        <v>185</v>
      </c>
      <c r="AL183" s="202" t="s">
        <v>185</v>
      </c>
      <c r="AM183" s="202" t="s">
        <v>185</v>
      </c>
      <c r="AN183" s="202" t="s">
        <v>185</v>
      </c>
      <c r="AO183" s="202" t="s">
        <v>185</v>
      </c>
      <c r="AP183" s="202">
        <v>32.999999999999993</v>
      </c>
      <c r="AQ183" s="202">
        <v>0</v>
      </c>
      <c r="AR183" s="202" t="s">
        <v>185</v>
      </c>
      <c r="AS183" s="202" t="s">
        <v>185</v>
      </c>
      <c r="AT183" s="202" t="s">
        <v>185</v>
      </c>
      <c r="AU183" s="202" t="s">
        <v>185</v>
      </c>
      <c r="AV183" s="202" t="s">
        <v>185</v>
      </c>
      <c r="AW183" s="202" t="s">
        <v>185</v>
      </c>
      <c r="AX183" s="202" t="s">
        <v>185</v>
      </c>
      <c r="AY183" s="202" t="s">
        <v>185</v>
      </c>
      <c r="AZ183" s="202" t="s">
        <v>185</v>
      </c>
      <c r="BA183" s="202" t="s">
        <v>185</v>
      </c>
      <c r="BB183" s="203" t="s">
        <v>185</v>
      </c>
      <c r="BD183" s="71">
        <v>0</v>
      </c>
      <c r="BE183" s="88">
        <v>34.996207571590205</v>
      </c>
      <c r="BF183" s="88">
        <v>0</v>
      </c>
      <c r="BG183" s="84">
        <v>34.335785757222105</v>
      </c>
      <c r="BH183" s="84">
        <v>40.53575748120403</v>
      </c>
      <c r="BI183" s="198">
        <v>0</v>
      </c>
      <c r="BJ183" s="94"/>
      <c r="BK183" s="88">
        <v>0</v>
      </c>
      <c r="BL183" s="84">
        <v>0</v>
      </c>
      <c r="BM183" s="84">
        <v>0</v>
      </c>
      <c r="BN183" s="84">
        <v>0</v>
      </c>
      <c r="BO183" s="84">
        <v>0</v>
      </c>
      <c r="BP183" s="84">
        <v>0</v>
      </c>
      <c r="BQ183" s="71"/>
      <c r="BW183" s="71"/>
    </row>
    <row r="184" spans="1:75" ht="11.1" customHeight="1" x14ac:dyDescent="0.25">
      <c r="A184" s="139" t="s">
        <v>182</v>
      </c>
      <c r="B184" s="110">
        <v>0</v>
      </c>
      <c r="C184" s="204">
        <v>0</v>
      </c>
      <c r="D184" s="204">
        <v>2020.0302133138559</v>
      </c>
      <c r="E184" s="110">
        <v>97.270985943950919</v>
      </c>
      <c r="F184" s="110">
        <v>153.7223333081603</v>
      </c>
      <c r="G184" s="110">
        <v>0</v>
      </c>
      <c r="H184" s="110">
        <v>0</v>
      </c>
      <c r="I184" s="110">
        <v>338.64088418496311</v>
      </c>
      <c r="J184" s="110">
        <v>0</v>
      </c>
      <c r="K184" s="110">
        <v>0</v>
      </c>
      <c r="L184" s="110">
        <v>0</v>
      </c>
      <c r="M184" s="110">
        <v>2.7523577694527432</v>
      </c>
      <c r="N184" s="110">
        <v>0</v>
      </c>
      <c r="O184" s="110">
        <v>0</v>
      </c>
      <c r="P184" s="110">
        <v>0</v>
      </c>
      <c r="Q184" s="110">
        <v>0</v>
      </c>
      <c r="R184" s="110">
        <v>0</v>
      </c>
      <c r="S184" s="110">
        <v>34972.118699423205</v>
      </c>
      <c r="T184" s="110">
        <v>7016.1130206628586</v>
      </c>
      <c r="U184" s="110">
        <v>1084.5635967643436</v>
      </c>
      <c r="V184" s="110">
        <v>0</v>
      </c>
      <c r="W184" s="110">
        <v>41.153699699996722</v>
      </c>
      <c r="X184" s="110">
        <v>0</v>
      </c>
      <c r="Y184" s="110">
        <v>0</v>
      </c>
      <c r="Z184" s="110">
        <v>0</v>
      </c>
      <c r="AA184" s="110">
        <v>0</v>
      </c>
      <c r="AB184" s="110">
        <v>104.44179238052733</v>
      </c>
      <c r="AC184" s="110">
        <v>34.566075676220812</v>
      </c>
      <c r="AD184" s="110">
        <v>311.09468108598725</v>
      </c>
      <c r="AE184" s="110">
        <v>5.1253146622652457</v>
      </c>
      <c r="AF184" s="110">
        <v>0</v>
      </c>
      <c r="AG184" s="110">
        <v>0</v>
      </c>
      <c r="AH184" s="110">
        <v>0</v>
      </c>
      <c r="AI184" s="110">
        <v>0</v>
      </c>
      <c r="AJ184" s="110">
        <v>0</v>
      </c>
      <c r="AK184" s="110">
        <v>0</v>
      </c>
      <c r="AL184" s="110">
        <v>0</v>
      </c>
      <c r="AM184" s="110">
        <v>0</v>
      </c>
      <c r="AN184" s="110">
        <v>0</v>
      </c>
      <c r="AO184" s="110">
        <v>0</v>
      </c>
      <c r="AP184" s="110">
        <v>1252.0751362974288</v>
      </c>
      <c r="AQ184" s="110">
        <v>0</v>
      </c>
      <c r="AR184" s="110">
        <v>0</v>
      </c>
      <c r="AS184" s="110">
        <v>0</v>
      </c>
      <c r="AT184" s="110">
        <v>0</v>
      </c>
      <c r="AU184" s="110">
        <v>0</v>
      </c>
      <c r="AV184" s="110">
        <v>0</v>
      </c>
      <c r="AW184" s="110">
        <v>0</v>
      </c>
      <c r="AX184" s="110">
        <v>0</v>
      </c>
      <c r="AY184" s="110">
        <v>0</v>
      </c>
      <c r="AZ184" s="110">
        <v>0</v>
      </c>
      <c r="BA184" s="110">
        <v>0</v>
      </c>
      <c r="BB184" s="111">
        <v>0</v>
      </c>
      <c r="BD184" s="71">
        <v>0</v>
      </c>
      <c r="BE184" s="92">
        <v>104.44179238052733</v>
      </c>
      <c r="BF184" s="92">
        <v>0</v>
      </c>
      <c r="BG184" s="92">
        <v>91.555638098089887</v>
      </c>
      <c r="BH184" s="92">
        <v>12.886154282437445</v>
      </c>
      <c r="BI184" s="92">
        <v>0</v>
      </c>
      <c r="BJ184" s="55"/>
      <c r="BK184" s="92">
        <v>0</v>
      </c>
      <c r="BL184" s="92">
        <v>0</v>
      </c>
      <c r="BM184" s="92">
        <v>0</v>
      </c>
      <c r="BN184" s="92">
        <v>0</v>
      </c>
      <c r="BO184" s="92">
        <v>0</v>
      </c>
      <c r="BP184" s="92">
        <v>0</v>
      </c>
      <c r="BQ184" s="71">
        <v>0</v>
      </c>
      <c r="BW184" s="71"/>
    </row>
    <row r="185" spans="1:75" ht="11.1" customHeight="1" x14ac:dyDescent="0.25">
      <c r="A185" s="138" t="s">
        <v>128</v>
      </c>
      <c r="B185" s="202" t="s">
        <v>185</v>
      </c>
      <c r="C185" s="202">
        <v>36</v>
      </c>
      <c r="D185" s="202">
        <v>47.445285255329338</v>
      </c>
      <c r="E185" s="202" t="s">
        <v>185</v>
      </c>
      <c r="F185" s="202" t="s">
        <v>185</v>
      </c>
      <c r="G185" s="202" t="s">
        <v>185</v>
      </c>
      <c r="H185" s="202" t="s">
        <v>185</v>
      </c>
      <c r="I185" s="202" t="s">
        <v>185</v>
      </c>
      <c r="J185" s="202">
        <v>29.879818604626436</v>
      </c>
      <c r="K185" s="202" t="s">
        <v>185</v>
      </c>
      <c r="L185" s="202" t="s">
        <v>185</v>
      </c>
      <c r="M185" s="202">
        <v>49.12280701754387</v>
      </c>
      <c r="N185" s="202" t="s">
        <v>185</v>
      </c>
      <c r="O185" s="202" t="s">
        <v>185</v>
      </c>
      <c r="P185" s="202" t="s">
        <v>185</v>
      </c>
      <c r="Q185" s="202" t="s">
        <v>185</v>
      </c>
      <c r="R185" s="202">
        <v>43.460408017235217</v>
      </c>
      <c r="S185" s="202" t="s">
        <v>185</v>
      </c>
      <c r="T185" s="202" t="s">
        <v>185</v>
      </c>
      <c r="U185" s="202" t="s">
        <v>185</v>
      </c>
      <c r="V185" s="202" t="s">
        <v>185</v>
      </c>
      <c r="W185" s="202">
        <v>44.909366765867098</v>
      </c>
      <c r="X185" s="202" t="s">
        <v>185</v>
      </c>
      <c r="Y185" s="202" t="s">
        <v>185</v>
      </c>
      <c r="Z185" s="202">
        <v>51.097829114133653</v>
      </c>
      <c r="AA185" s="202">
        <v>45.954999999999998</v>
      </c>
      <c r="AB185" s="202">
        <v>34.048507066646664</v>
      </c>
      <c r="AC185" s="202">
        <v>40.44488888888889</v>
      </c>
      <c r="AD185" s="202">
        <v>37.074186491783273</v>
      </c>
      <c r="AE185" s="202">
        <v>41.564841617611528</v>
      </c>
      <c r="AF185" s="202" t="s">
        <v>185</v>
      </c>
      <c r="AG185" s="202" t="s">
        <v>185</v>
      </c>
      <c r="AH185" s="202" t="s">
        <v>185</v>
      </c>
      <c r="AI185" s="202" t="s">
        <v>185</v>
      </c>
      <c r="AJ185" s="202" t="s">
        <v>185</v>
      </c>
      <c r="AK185" s="202" t="s">
        <v>185</v>
      </c>
      <c r="AL185" s="202">
        <v>37.259689761863761</v>
      </c>
      <c r="AM185" s="202" t="s">
        <v>185</v>
      </c>
      <c r="AN185" s="202" t="s">
        <v>185</v>
      </c>
      <c r="AO185" s="202" t="s">
        <v>185</v>
      </c>
      <c r="AP185" s="202" t="s">
        <v>185</v>
      </c>
      <c r="AQ185" s="202" t="s">
        <v>185</v>
      </c>
      <c r="AR185" s="202" t="s">
        <v>185</v>
      </c>
      <c r="AS185" s="202" t="s">
        <v>185</v>
      </c>
      <c r="AT185" s="202" t="s">
        <v>185</v>
      </c>
      <c r="AU185" s="202">
        <v>44.999999999999993</v>
      </c>
      <c r="AV185" s="202" t="s">
        <v>185</v>
      </c>
      <c r="AW185" s="202">
        <v>44.646590909090904</v>
      </c>
      <c r="AX185" s="202">
        <v>39.205416385745892</v>
      </c>
      <c r="AY185" s="202" t="s">
        <v>185</v>
      </c>
      <c r="AZ185" s="202" t="s">
        <v>185</v>
      </c>
      <c r="BA185" s="202" t="s">
        <v>185</v>
      </c>
      <c r="BB185" s="203" t="s">
        <v>185</v>
      </c>
      <c r="BD185" s="71">
        <v>0</v>
      </c>
      <c r="BE185" s="88">
        <v>34.048507066646657</v>
      </c>
      <c r="BF185" s="84">
        <v>43.06205402667365</v>
      </c>
      <c r="BG185" s="84">
        <v>36.763999999999989</v>
      </c>
      <c r="BH185" s="84">
        <v>25.514609484663925</v>
      </c>
      <c r="BI185" s="84">
        <v>0</v>
      </c>
      <c r="BJ185" s="94"/>
      <c r="BK185" s="88">
        <v>43.46040801723521</v>
      </c>
      <c r="BL185" s="84">
        <v>0</v>
      </c>
      <c r="BM185" s="84">
        <v>37.459608405975189</v>
      </c>
      <c r="BN185" s="84">
        <v>36.31522051469701</v>
      </c>
      <c r="BO185" s="84">
        <v>65.422602733038275</v>
      </c>
      <c r="BP185" s="84">
        <v>0</v>
      </c>
      <c r="BQ185" s="71">
        <v>0</v>
      </c>
      <c r="BW185" s="71"/>
    </row>
    <row r="186" spans="1:75" ht="11.1" customHeight="1" x14ac:dyDescent="0.25">
      <c r="A186" s="139" t="s">
        <v>183</v>
      </c>
      <c r="B186" s="110">
        <v>0</v>
      </c>
      <c r="C186" s="204">
        <v>1316.6391704187431</v>
      </c>
      <c r="D186" s="204">
        <v>284.80764679576345</v>
      </c>
      <c r="E186" s="110">
        <v>0</v>
      </c>
      <c r="F186" s="110">
        <v>0</v>
      </c>
      <c r="G186" s="110">
        <v>0</v>
      </c>
      <c r="H186" s="110">
        <v>0</v>
      </c>
      <c r="I186" s="110">
        <v>0</v>
      </c>
      <c r="J186" s="110">
        <v>9.1909480861976469</v>
      </c>
      <c r="K186" s="110">
        <v>0</v>
      </c>
      <c r="L186" s="110">
        <v>0</v>
      </c>
      <c r="M186" s="110">
        <v>85.418864628582241</v>
      </c>
      <c r="N186" s="110">
        <v>0</v>
      </c>
      <c r="O186" s="110">
        <v>0</v>
      </c>
      <c r="P186" s="110">
        <v>0</v>
      </c>
      <c r="Q186" s="110">
        <v>0</v>
      </c>
      <c r="R186" s="110">
        <v>598.28937117713576</v>
      </c>
      <c r="S186" s="110">
        <v>1759.6465394170302</v>
      </c>
      <c r="T186" s="110">
        <v>4.2018843885054205</v>
      </c>
      <c r="U186" s="110">
        <v>1506.3120979320663</v>
      </c>
      <c r="V186" s="110">
        <v>0</v>
      </c>
      <c r="W186" s="110">
        <v>151.40960573649281</v>
      </c>
      <c r="X186" s="110">
        <v>0</v>
      </c>
      <c r="Y186" s="110">
        <v>0</v>
      </c>
      <c r="Z186" s="110">
        <v>2774.5051147253821</v>
      </c>
      <c r="AA186" s="110">
        <v>1487.2623345748584</v>
      </c>
      <c r="AB186" s="110">
        <v>137.23018779778351</v>
      </c>
      <c r="AC186" s="110">
        <v>2.287663203835224</v>
      </c>
      <c r="AD186" s="110">
        <v>210.82852821618675</v>
      </c>
      <c r="AE186" s="110">
        <v>79.806747607880283</v>
      </c>
      <c r="AF186" s="110">
        <v>0</v>
      </c>
      <c r="AG186" s="110">
        <v>0</v>
      </c>
      <c r="AH186" s="110">
        <v>0</v>
      </c>
      <c r="AI186" s="110">
        <v>0</v>
      </c>
      <c r="AJ186" s="110">
        <v>0</v>
      </c>
      <c r="AK186" s="110">
        <v>0</v>
      </c>
      <c r="AL186" s="110">
        <v>130.24664839331265</v>
      </c>
      <c r="AM186" s="110">
        <v>0</v>
      </c>
      <c r="AN186" s="110">
        <v>0</v>
      </c>
      <c r="AO186" s="110">
        <v>0</v>
      </c>
      <c r="AP186" s="110">
        <v>0</v>
      </c>
      <c r="AQ186" s="110">
        <v>0</v>
      </c>
      <c r="AR186" s="110">
        <v>0</v>
      </c>
      <c r="AS186" s="110">
        <v>0</v>
      </c>
      <c r="AT186" s="110">
        <v>0</v>
      </c>
      <c r="AU186" s="110">
        <v>162.52846458334548</v>
      </c>
      <c r="AV186" s="110">
        <v>0</v>
      </c>
      <c r="AW186" s="110">
        <v>99.632874161937693</v>
      </c>
      <c r="AX186" s="110">
        <v>2.9677301596644976</v>
      </c>
      <c r="AY186" s="110">
        <v>0</v>
      </c>
      <c r="AZ186" s="110">
        <v>0</v>
      </c>
      <c r="BA186" s="110">
        <v>0</v>
      </c>
      <c r="BB186" s="111">
        <v>0</v>
      </c>
      <c r="BD186" s="71">
        <v>0</v>
      </c>
      <c r="BE186" s="88">
        <v>137.23018779778349</v>
      </c>
      <c r="BF186" s="84">
        <v>37.147323206228883</v>
      </c>
      <c r="BG186" s="84">
        <v>62.937018230960071</v>
      </c>
      <c r="BH186" s="84">
        <v>37.14584636059454</v>
      </c>
      <c r="BI186" s="84">
        <v>0</v>
      </c>
      <c r="BJ186" s="55"/>
      <c r="BK186" s="88">
        <v>598.28937117713576</v>
      </c>
      <c r="BL186" s="88">
        <v>0</v>
      </c>
      <c r="BM186" s="88">
        <v>388.27905618636527</v>
      </c>
      <c r="BN186" s="88">
        <v>15.588228269385125</v>
      </c>
      <c r="BO186" s="88">
        <v>194.4220867213854</v>
      </c>
      <c r="BP186" s="88">
        <v>0</v>
      </c>
      <c r="BQ186" s="71">
        <v>0</v>
      </c>
      <c r="BW186" s="71"/>
    </row>
    <row r="187" spans="1:75" ht="11.1" customHeight="1" x14ac:dyDescent="0.25">
      <c r="A187" s="140" t="s">
        <v>130</v>
      </c>
      <c r="B187" s="97">
        <v>0</v>
      </c>
      <c r="C187" s="97">
        <v>0</v>
      </c>
      <c r="D187" s="97">
        <v>5147.8949146361092</v>
      </c>
      <c r="E187" s="97">
        <v>308.81720999999999</v>
      </c>
      <c r="F187" s="97">
        <v>480.34915027999995</v>
      </c>
      <c r="G187" s="97">
        <v>0</v>
      </c>
      <c r="H187" s="97">
        <v>0</v>
      </c>
      <c r="I187" s="97">
        <v>1026.62210102622</v>
      </c>
      <c r="J187" s="97">
        <v>0</v>
      </c>
      <c r="K187" s="97">
        <v>0</v>
      </c>
      <c r="L187" s="97">
        <v>0</v>
      </c>
      <c r="M187" s="97">
        <v>14.148466356000002</v>
      </c>
      <c r="N187" s="97">
        <v>0</v>
      </c>
      <c r="O187" s="97">
        <v>0</v>
      </c>
      <c r="P187" s="97">
        <v>0</v>
      </c>
      <c r="Q187" s="97">
        <v>0</v>
      </c>
      <c r="R187" s="97">
        <v>0</v>
      </c>
      <c r="S187" s="97">
        <v>34972.118699423205</v>
      </c>
      <c r="T187" s="97">
        <v>7016.1130206628586</v>
      </c>
      <c r="U187" s="97">
        <v>1084.5635967643436</v>
      </c>
      <c r="V187" s="97">
        <v>0</v>
      </c>
      <c r="W187" s="97">
        <v>102.88424924999181</v>
      </c>
      <c r="X187" s="97">
        <v>0</v>
      </c>
      <c r="Y187" s="97">
        <v>0</v>
      </c>
      <c r="Z187" s="97">
        <v>0</v>
      </c>
      <c r="AA187" s="97">
        <v>0</v>
      </c>
      <c r="AB187" s="97">
        <v>298.43745830709042</v>
      </c>
      <c r="AC187" s="97">
        <v>80.827178720535684</v>
      </c>
      <c r="AD187" s="97">
        <v>778.88008585243472</v>
      </c>
      <c r="AE187" s="97">
        <v>9.3063877088323714</v>
      </c>
      <c r="AF187" s="97">
        <v>0</v>
      </c>
      <c r="AG187" s="97">
        <v>0</v>
      </c>
      <c r="AH187" s="97">
        <v>0</v>
      </c>
      <c r="AI187" s="97">
        <v>0</v>
      </c>
      <c r="AJ187" s="97">
        <v>0</v>
      </c>
      <c r="AK187" s="97">
        <v>0</v>
      </c>
      <c r="AL187" s="97">
        <v>0</v>
      </c>
      <c r="AM187" s="97">
        <v>0</v>
      </c>
      <c r="AN187" s="97">
        <v>0</v>
      </c>
      <c r="AO187" s="97">
        <v>0</v>
      </c>
      <c r="AP187" s="97">
        <v>3794.167079689179</v>
      </c>
      <c r="AQ187" s="97">
        <v>47433.668791173215</v>
      </c>
      <c r="AR187" s="97">
        <v>0</v>
      </c>
      <c r="AS187" s="97">
        <v>0</v>
      </c>
      <c r="AT187" s="97">
        <v>0</v>
      </c>
      <c r="AU187" s="97">
        <v>0</v>
      </c>
      <c r="AV187" s="97">
        <v>0</v>
      </c>
      <c r="AW187" s="97">
        <v>0</v>
      </c>
      <c r="AX187" s="97">
        <v>0</v>
      </c>
      <c r="AY187" s="97">
        <v>0</v>
      </c>
      <c r="AZ187" s="97">
        <v>0</v>
      </c>
      <c r="BA187" s="97">
        <v>0</v>
      </c>
      <c r="BB187" s="98">
        <v>0</v>
      </c>
      <c r="BD187" s="71">
        <v>0</v>
      </c>
      <c r="BE187" s="88">
        <v>298.43745830709042</v>
      </c>
      <c r="BF187" s="84">
        <v>0</v>
      </c>
      <c r="BG187" s="84">
        <v>266.64786047260412</v>
      </c>
      <c r="BH187" s="84">
        <v>31.789597834486276</v>
      </c>
      <c r="BI187" s="84">
        <v>0</v>
      </c>
      <c r="BK187" s="88">
        <v>0</v>
      </c>
      <c r="BL187" s="84">
        <v>0</v>
      </c>
      <c r="BM187" s="84">
        <v>0</v>
      </c>
      <c r="BN187" s="84">
        <v>0</v>
      </c>
      <c r="BO187" s="84">
        <v>0</v>
      </c>
      <c r="BP187" s="84">
        <v>0</v>
      </c>
      <c r="BQ187" s="71">
        <v>0</v>
      </c>
      <c r="BW187" s="71"/>
    </row>
    <row r="188" spans="1:75" ht="11.1" customHeight="1" x14ac:dyDescent="0.25">
      <c r="A188" s="141" t="s">
        <v>131</v>
      </c>
      <c r="B188" s="97">
        <v>0</v>
      </c>
      <c r="C188" s="97">
        <v>3657.3310289409533</v>
      </c>
      <c r="D188" s="97">
        <v>600.28650952998987</v>
      </c>
      <c r="E188" s="97">
        <v>0</v>
      </c>
      <c r="F188" s="97">
        <v>0</v>
      </c>
      <c r="G188" s="97">
        <v>0</v>
      </c>
      <c r="H188" s="97">
        <v>0</v>
      </c>
      <c r="I188" s="97">
        <v>0</v>
      </c>
      <c r="J188" s="97">
        <v>30.759718483614115</v>
      </c>
      <c r="K188" s="97">
        <v>0</v>
      </c>
      <c r="L188" s="97">
        <v>0</v>
      </c>
      <c r="M188" s="97">
        <v>173.88840299389952</v>
      </c>
      <c r="N188" s="97">
        <v>0</v>
      </c>
      <c r="O188" s="97">
        <v>0</v>
      </c>
      <c r="P188" s="97">
        <v>0</v>
      </c>
      <c r="Q188" s="97">
        <v>0</v>
      </c>
      <c r="R188" s="97">
        <v>1376.6308198024062</v>
      </c>
      <c r="S188" s="97">
        <v>1759.6465394170302</v>
      </c>
      <c r="T188" s="97">
        <v>4.2018843885054205</v>
      </c>
      <c r="U188" s="97">
        <v>1506.3120979320663</v>
      </c>
      <c r="V188" s="97">
        <v>0</v>
      </c>
      <c r="W188" s="97">
        <v>337.1448244324169</v>
      </c>
      <c r="X188" s="97">
        <v>0</v>
      </c>
      <c r="Y188" s="97">
        <v>0</v>
      </c>
      <c r="Z188" s="97">
        <v>5429.7905856786283</v>
      </c>
      <c r="AA188" s="97">
        <v>3236.3449778584668</v>
      </c>
      <c r="AB188" s="97">
        <v>403.04318638455624</v>
      </c>
      <c r="AC188" s="97">
        <v>5.6562479628017863</v>
      </c>
      <c r="AD188" s="97">
        <v>568.66663348880911</v>
      </c>
      <c r="AE188" s="97">
        <v>192.00541732382106</v>
      </c>
      <c r="AF188" s="97">
        <v>0</v>
      </c>
      <c r="AG188" s="97">
        <v>0</v>
      </c>
      <c r="AH188" s="97">
        <v>0</v>
      </c>
      <c r="AI188" s="97">
        <v>0</v>
      </c>
      <c r="AJ188" s="97">
        <v>0</v>
      </c>
      <c r="AK188" s="97">
        <v>0</v>
      </c>
      <c r="AL188" s="97">
        <v>349.56450047156164</v>
      </c>
      <c r="AM188" s="97">
        <v>0</v>
      </c>
      <c r="AN188" s="97">
        <v>0</v>
      </c>
      <c r="AO188" s="97">
        <v>0</v>
      </c>
      <c r="AP188" s="97">
        <v>0</v>
      </c>
      <c r="AQ188" s="97">
        <v>0</v>
      </c>
      <c r="AR188" s="97">
        <v>0</v>
      </c>
      <c r="AS188" s="97">
        <v>0</v>
      </c>
      <c r="AT188" s="97">
        <v>0</v>
      </c>
      <c r="AU188" s="97">
        <v>361.17436574076777</v>
      </c>
      <c r="AV188" s="97">
        <v>0</v>
      </c>
      <c r="AW188" s="97">
        <v>223.15897391764915</v>
      </c>
      <c r="AX188" s="97">
        <v>7.5696942750581009</v>
      </c>
      <c r="AY188" s="97">
        <v>0</v>
      </c>
      <c r="AZ188" s="97">
        <v>0</v>
      </c>
      <c r="BA188" s="97">
        <v>0</v>
      </c>
      <c r="BB188" s="98">
        <v>0</v>
      </c>
      <c r="BD188" s="71">
        <v>0</v>
      </c>
      <c r="BE188" s="88">
        <v>403.04318638455629</v>
      </c>
      <c r="BF188" s="84">
        <v>86.264633784582017</v>
      </c>
      <c r="BG188" s="84">
        <v>171.19197647415973</v>
      </c>
      <c r="BH188" s="84">
        <v>145.58657612581453</v>
      </c>
      <c r="BI188" s="84">
        <v>0</v>
      </c>
      <c r="BK188" s="88">
        <v>1376.6308198024062</v>
      </c>
      <c r="BL188" s="88">
        <v>0</v>
      </c>
      <c r="BM188" s="88">
        <v>1036.5272695280787</v>
      </c>
      <c r="BN188" s="88">
        <v>42.924779330684402</v>
      </c>
      <c r="BO188" s="88">
        <v>297.17877094364309</v>
      </c>
      <c r="BP188" s="88">
        <v>0</v>
      </c>
      <c r="BQ188" s="71">
        <v>0</v>
      </c>
      <c r="BW188" s="71"/>
    </row>
    <row r="189" spans="1:75" ht="11.1" customHeight="1" x14ac:dyDescent="0.25">
      <c r="A189" s="142" t="s">
        <v>132</v>
      </c>
      <c r="B189" s="143">
        <v>0.89100000000000001</v>
      </c>
      <c r="C189" s="143">
        <v>0.99270000000000003</v>
      </c>
      <c r="D189" s="143">
        <v>0.88</v>
      </c>
      <c r="E189" s="143">
        <v>0.29499999999999998</v>
      </c>
      <c r="F189" s="143">
        <v>0.31</v>
      </c>
      <c r="G189" s="143">
        <v>0.34951700000000002</v>
      </c>
      <c r="H189" s="143">
        <v>0.4</v>
      </c>
      <c r="I189" s="143">
        <v>0.42492299999999994</v>
      </c>
      <c r="J189" s="143">
        <v>0.44500000000000001</v>
      </c>
      <c r="K189" s="143">
        <v>0.49013899999999994</v>
      </c>
      <c r="L189" s="143">
        <v>0.56000000000000005</v>
      </c>
      <c r="M189" s="143">
        <v>0.56999999999999995</v>
      </c>
      <c r="N189" s="143">
        <v>0.28499999999999998</v>
      </c>
      <c r="O189" s="143">
        <v>0.64196999999999993</v>
      </c>
      <c r="P189" s="143">
        <v>0.74</v>
      </c>
      <c r="Q189" s="143">
        <v>10.139049999999997</v>
      </c>
      <c r="R189" s="143">
        <v>1</v>
      </c>
      <c r="S189" s="143">
        <v>8.5999999999999993E-2</v>
      </c>
      <c r="T189" s="143">
        <v>8.5999999999999993E-2</v>
      </c>
      <c r="U189" s="143">
        <v>8.5999999999999993E-2</v>
      </c>
      <c r="V189" s="143">
        <v>11.627906976744187</v>
      </c>
      <c r="W189" s="143">
        <v>0.31</v>
      </c>
      <c r="X189" s="143">
        <v>5.8999999999999997E-2</v>
      </c>
      <c r="Y189" s="143">
        <v>0.18</v>
      </c>
      <c r="Z189" s="143">
        <v>0.21297099999999997</v>
      </c>
      <c r="AA189" s="143">
        <v>0.28633900000000001</v>
      </c>
      <c r="AB189" s="143">
        <v>1</v>
      </c>
      <c r="AC189" s="143">
        <v>0.79200000000000004</v>
      </c>
      <c r="AD189" s="143">
        <v>0.84799999999999998</v>
      </c>
      <c r="AE189" s="143">
        <v>0.95699999999999996</v>
      </c>
      <c r="AF189" s="143">
        <v>0.77</v>
      </c>
      <c r="AG189" s="143">
        <v>0.76300000000000001</v>
      </c>
      <c r="AH189" s="143">
        <v>0.61099999999999999</v>
      </c>
      <c r="AI189" s="143">
        <v>0.76500000000000001</v>
      </c>
      <c r="AJ189" s="143">
        <v>0.82199999999999995</v>
      </c>
      <c r="AK189" s="143">
        <v>0.82199999999999995</v>
      </c>
      <c r="AL189" s="143">
        <v>0.43</v>
      </c>
      <c r="AM189" s="143">
        <v>0.38</v>
      </c>
      <c r="AN189" s="143">
        <v>0.45</v>
      </c>
      <c r="AO189" s="143">
        <v>0.69</v>
      </c>
      <c r="AP189" s="143">
        <v>73.908069999999995</v>
      </c>
      <c r="AQ189" s="143">
        <v>8.5999999999999993E-2</v>
      </c>
      <c r="AR189" s="143">
        <v>0.64600000000000002</v>
      </c>
      <c r="AS189" s="143">
        <v>0.53400000000000003</v>
      </c>
      <c r="AT189" s="143">
        <v>0.51</v>
      </c>
      <c r="AU189" s="143">
        <v>0.65200000000000002</v>
      </c>
      <c r="AV189" s="143">
        <v>0.87</v>
      </c>
      <c r="AW189" s="143">
        <v>0.88</v>
      </c>
      <c r="AX189" s="143">
        <v>0.85499999999999998</v>
      </c>
      <c r="AY189" s="143">
        <v>1.014</v>
      </c>
      <c r="AZ189" s="143">
        <v>0.87</v>
      </c>
      <c r="BA189" s="143">
        <v>0.77</v>
      </c>
      <c r="BB189" s="144">
        <v>0.8</v>
      </c>
      <c r="BD189" s="71">
        <v>0</v>
      </c>
      <c r="BE189" s="88">
        <v>1</v>
      </c>
      <c r="BF189" s="88">
        <v>0</v>
      </c>
      <c r="BG189" s="88">
        <v>0</v>
      </c>
      <c r="BH189" s="88">
        <v>0</v>
      </c>
      <c r="BI189" s="88">
        <v>0</v>
      </c>
      <c r="BJ189" s="108"/>
      <c r="BK189" s="88">
        <v>1</v>
      </c>
      <c r="BL189" s="88">
        <v>0</v>
      </c>
      <c r="BM189" s="88">
        <v>0</v>
      </c>
      <c r="BN189" s="88">
        <v>0</v>
      </c>
      <c r="BO189" s="88">
        <v>0</v>
      </c>
      <c r="BP189" s="88">
        <v>0</v>
      </c>
      <c r="BQ189" s="71">
        <v>0</v>
      </c>
      <c r="BW189" s="71"/>
    </row>
    <row r="190" spans="1:75" ht="11.1" customHeight="1" x14ac:dyDescent="0.25">
      <c r="A190" s="79" t="s">
        <v>183</v>
      </c>
      <c r="B190" s="110">
        <v>0</v>
      </c>
      <c r="C190" s="110">
        <v>1316.6391704187431</v>
      </c>
      <c r="D190" s="110">
        <v>284.80764679576345</v>
      </c>
      <c r="E190" s="110">
        <v>0</v>
      </c>
      <c r="F190" s="110">
        <v>0</v>
      </c>
      <c r="G190" s="110">
        <v>0</v>
      </c>
      <c r="H190" s="110">
        <v>0</v>
      </c>
      <c r="I190" s="110">
        <v>0</v>
      </c>
      <c r="J190" s="110">
        <v>9.1909480861976469</v>
      </c>
      <c r="K190" s="110">
        <v>0</v>
      </c>
      <c r="L190" s="110">
        <v>0</v>
      </c>
      <c r="M190" s="110">
        <v>85.418864628582241</v>
      </c>
      <c r="N190" s="110">
        <v>0</v>
      </c>
      <c r="O190" s="110">
        <v>0</v>
      </c>
      <c r="P190" s="110">
        <v>0</v>
      </c>
      <c r="Q190" s="110">
        <v>0</v>
      </c>
      <c r="R190" s="110">
        <v>598.28937117713576</v>
      </c>
      <c r="S190" s="110">
        <v>1759.6465394170302</v>
      </c>
      <c r="T190" s="110">
        <v>4.2018843885054205</v>
      </c>
      <c r="U190" s="110">
        <v>1506.3120979320663</v>
      </c>
      <c r="V190" s="110">
        <v>0</v>
      </c>
      <c r="W190" s="110">
        <v>151.40960573649281</v>
      </c>
      <c r="X190" s="110">
        <v>0</v>
      </c>
      <c r="Y190" s="110">
        <v>0</v>
      </c>
      <c r="Z190" s="110">
        <v>2774.5051147253821</v>
      </c>
      <c r="AA190" s="110">
        <v>1487.2623345748584</v>
      </c>
      <c r="AB190" s="110">
        <v>137.23018779778351</v>
      </c>
      <c r="AC190" s="110">
        <v>2.287663203835224</v>
      </c>
      <c r="AD190" s="110">
        <v>210.82852821618675</v>
      </c>
      <c r="AE190" s="110">
        <v>79.806747607880283</v>
      </c>
      <c r="AF190" s="110">
        <v>0</v>
      </c>
      <c r="AG190" s="110">
        <v>0</v>
      </c>
      <c r="AH190" s="110">
        <v>0</v>
      </c>
      <c r="AI190" s="110">
        <v>0</v>
      </c>
      <c r="AJ190" s="110">
        <v>0</v>
      </c>
      <c r="AK190" s="110">
        <v>0</v>
      </c>
      <c r="AL190" s="110">
        <v>130.24664839331265</v>
      </c>
      <c r="AM190" s="110">
        <v>0</v>
      </c>
      <c r="AN190" s="110">
        <v>0</v>
      </c>
      <c r="AO190" s="110">
        <v>0</v>
      </c>
      <c r="AP190" s="110">
        <v>0</v>
      </c>
      <c r="AQ190" s="110">
        <v>0</v>
      </c>
      <c r="AR190" s="110">
        <v>0</v>
      </c>
      <c r="AS190" s="110">
        <v>0</v>
      </c>
      <c r="AT190" s="110">
        <v>0</v>
      </c>
      <c r="AU190" s="110">
        <v>162.52846458334548</v>
      </c>
      <c r="AV190" s="110">
        <v>0</v>
      </c>
      <c r="AW190" s="110">
        <v>99.632874161937693</v>
      </c>
      <c r="AX190" s="110">
        <v>2.9677301596644976</v>
      </c>
      <c r="AY190" s="110">
        <v>0</v>
      </c>
      <c r="AZ190" s="110">
        <v>0</v>
      </c>
      <c r="BA190" s="110">
        <v>0</v>
      </c>
      <c r="BB190" s="111">
        <v>0</v>
      </c>
      <c r="BD190" s="71">
        <v>0</v>
      </c>
      <c r="BE190" s="145">
        <v>137.23018779778349</v>
      </c>
      <c r="BF190" s="92">
        <v>37.147323206228883</v>
      </c>
      <c r="BG190" s="92">
        <v>62.937018230960078</v>
      </c>
      <c r="BH190" s="92">
        <v>37.145846360594547</v>
      </c>
      <c r="BI190" s="92">
        <v>0</v>
      </c>
      <c r="BJ190" s="55"/>
      <c r="BK190" s="145">
        <v>598.28937117713588</v>
      </c>
      <c r="BL190" s="92">
        <v>0</v>
      </c>
      <c r="BM190" s="92">
        <v>388.27905618636527</v>
      </c>
      <c r="BN190" s="92">
        <v>15.588228269385125</v>
      </c>
      <c r="BO190" s="92">
        <v>194.4220867213854</v>
      </c>
      <c r="BP190" s="92">
        <v>0</v>
      </c>
      <c r="BQ190" s="71">
        <v>0</v>
      </c>
      <c r="BW190" s="71"/>
    </row>
    <row r="191" spans="1:75" ht="11.1" customHeight="1" x14ac:dyDescent="0.25">
      <c r="A191" s="68" t="s">
        <v>100</v>
      </c>
      <c r="B191" s="69">
        <v>0</v>
      </c>
      <c r="C191" s="69">
        <v>1316.6391704187431</v>
      </c>
      <c r="D191" s="69">
        <v>57.932891086166975</v>
      </c>
      <c r="E191" s="69">
        <v>0</v>
      </c>
      <c r="F191" s="69">
        <v>0</v>
      </c>
      <c r="G191" s="69">
        <v>0</v>
      </c>
      <c r="H191" s="69">
        <v>0</v>
      </c>
      <c r="I191" s="69">
        <v>0</v>
      </c>
      <c r="J191" s="69">
        <v>0</v>
      </c>
      <c r="K191" s="69">
        <v>0</v>
      </c>
      <c r="L191" s="69">
        <v>0</v>
      </c>
      <c r="M191" s="69">
        <v>0</v>
      </c>
      <c r="N191" s="69">
        <v>0</v>
      </c>
      <c r="O191" s="69">
        <v>0</v>
      </c>
      <c r="P191" s="69">
        <v>0</v>
      </c>
      <c r="Q191" s="69">
        <v>0</v>
      </c>
      <c r="R191" s="69">
        <v>0</v>
      </c>
      <c r="S191" s="69">
        <v>2.2219967365721693</v>
      </c>
      <c r="T191" s="69">
        <v>0.26113136213826549</v>
      </c>
      <c r="U191" s="69">
        <v>0.13126050082896001</v>
      </c>
      <c r="V191" s="69">
        <v>0</v>
      </c>
      <c r="W191" s="69">
        <v>0</v>
      </c>
      <c r="X191" s="69">
        <v>0</v>
      </c>
      <c r="Y191" s="69">
        <v>0</v>
      </c>
      <c r="Z191" s="69">
        <v>2140.6395626820299</v>
      </c>
      <c r="AA191" s="69">
        <v>0</v>
      </c>
      <c r="AB191" s="69">
        <v>0</v>
      </c>
      <c r="AC191" s="69">
        <v>0</v>
      </c>
      <c r="AD191" s="69">
        <v>190.23955938166975</v>
      </c>
      <c r="AE191" s="69">
        <v>8.4410798781293632</v>
      </c>
      <c r="AF191" s="69">
        <v>0</v>
      </c>
      <c r="AG191" s="69">
        <v>0</v>
      </c>
      <c r="AH191" s="69">
        <v>0</v>
      </c>
      <c r="AI191" s="69">
        <v>0</v>
      </c>
      <c r="AJ191" s="69">
        <v>0</v>
      </c>
      <c r="AK191" s="69">
        <v>0</v>
      </c>
      <c r="AL191" s="69">
        <v>0</v>
      </c>
      <c r="AM191" s="69">
        <v>0</v>
      </c>
      <c r="AN191" s="69">
        <v>0</v>
      </c>
      <c r="AO191" s="69">
        <v>0</v>
      </c>
      <c r="AP191" s="69">
        <v>0</v>
      </c>
      <c r="AQ191" s="69">
        <v>0</v>
      </c>
      <c r="AR191" s="69">
        <v>0</v>
      </c>
      <c r="AS191" s="69">
        <v>0</v>
      </c>
      <c r="AT191" s="69">
        <v>0</v>
      </c>
      <c r="AU191" s="69">
        <v>162.52846458334548</v>
      </c>
      <c r="AV191" s="69">
        <v>0</v>
      </c>
      <c r="AW191" s="69">
        <v>0</v>
      </c>
      <c r="AX191" s="69">
        <v>0</v>
      </c>
      <c r="AY191" s="69">
        <v>0</v>
      </c>
      <c r="AZ191" s="69">
        <v>0</v>
      </c>
      <c r="BA191" s="69">
        <v>0</v>
      </c>
      <c r="BB191" s="70">
        <v>0</v>
      </c>
      <c r="BD191" s="71">
        <v>0</v>
      </c>
      <c r="BE191" s="88">
        <v>0</v>
      </c>
      <c r="BF191" s="146">
        <v>0</v>
      </c>
      <c r="BG191" s="146">
        <v>0</v>
      </c>
      <c r="BH191" s="146">
        <v>0</v>
      </c>
      <c r="BI191" s="146">
        <v>0</v>
      </c>
      <c r="BK191" s="88">
        <v>0</v>
      </c>
      <c r="BL191" s="146">
        <v>0</v>
      </c>
      <c r="BM191" s="146">
        <v>0</v>
      </c>
      <c r="BN191" s="146">
        <v>0</v>
      </c>
      <c r="BO191" s="146">
        <v>0</v>
      </c>
      <c r="BP191" s="146">
        <v>0</v>
      </c>
      <c r="BQ191" s="71">
        <v>0</v>
      </c>
      <c r="BW191" s="71"/>
    </row>
    <row r="192" spans="1:75" ht="11.1" customHeight="1" x14ac:dyDescent="0.25">
      <c r="A192" s="68" t="s">
        <v>134</v>
      </c>
      <c r="B192" s="69">
        <v>0</v>
      </c>
      <c r="C192" s="69">
        <v>1316.6391704187431</v>
      </c>
      <c r="D192" s="69">
        <v>57.932891086166975</v>
      </c>
      <c r="E192" s="69">
        <v>0</v>
      </c>
      <c r="F192" s="69">
        <v>0</v>
      </c>
      <c r="G192" s="69">
        <v>0</v>
      </c>
      <c r="H192" s="69">
        <v>0</v>
      </c>
      <c r="I192" s="69">
        <v>0</v>
      </c>
      <c r="J192" s="69">
        <v>0</v>
      </c>
      <c r="K192" s="69">
        <v>0</v>
      </c>
      <c r="L192" s="69">
        <v>0</v>
      </c>
      <c r="M192" s="69">
        <v>0</v>
      </c>
      <c r="N192" s="69">
        <v>0</v>
      </c>
      <c r="O192" s="69">
        <v>0</v>
      </c>
      <c r="P192" s="69">
        <v>0</v>
      </c>
      <c r="Q192" s="69">
        <v>0</v>
      </c>
      <c r="R192" s="69">
        <v>0</v>
      </c>
      <c r="S192" s="69">
        <v>0</v>
      </c>
      <c r="T192" s="69">
        <v>0.26113136213826549</v>
      </c>
      <c r="U192" s="69">
        <v>0.13126050082896001</v>
      </c>
      <c r="V192" s="69">
        <v>0</v>
      </c>
      <c r="W192" s="69">
        <v>0</v>
      </c>
      <c r="X192" s="69">
        <v>0</v>
      </c>
      <c r="Y192" s="69">
        <v>0</v>
      </c>
      <c r="Z192" s="69">
        <v>0</v>
      </c>
      <c r="AA192" s="69">
        <v>0</v>
      </c>
      <c r="AB192" s="69">
        <v>0</v>
      </c>
      <c r="AC192" s="69">
        <v>0</v>
      </c>
      <c r="AD192" s="69">
        <v>190.23955938166975</v>
      </c>
      <c r="AE192" s="69">
        <v>8.4410798781293632</v>
      </c>
      <c r="AF192" s="69">
        <v>0</v>
      </c>
      <c r="AG192" s="69">
        <v>0</v>
      </c>
      <c r="AH192" s="69">
        <v>0</v>
      </c>
      <c r="AI192" s="69">
        <v>0</v>
      </c>
      <c r="AJ192" s="69">
        <v>0</v>
      </c>
      <c r="AK192" s="69">
        <v>0</v>
      </c>
      <c r="AL192" s="69">
        <v>0</v>
      </c>
      <c r="AM192" s="69">
        <v>0</v>
      </c>
      <c r="AN192" s="69">
        <v>0</v>
      </c>
      <c r="AO192" s="69">
        <v>0</v>
      </c>
      <c r="AP192" s="69">
        <v>0</v>
      </c>
      <c r="AQ192" s="69">
        <v>0</v>
      </c>
      <c r="AR192" s="69">
        <v>0</v>
      </c>
      <c r="AS192" s="69">
        <v>0</v>
      </c>
      <c r="AT192" s="69">
        <v>0</v>
      </c>
      <c r="AU192" s="69">
        <v>162.52846458334548</v>
      </c>
      <c r="AV192" s="69">
        <v>0</v>
      </c>
      <c r="AW192" s="69">
        <v>0</v>
      </c>
      <c r="AX192" s="69">
        <v>0</v>
      </c>
      <c r="AY192" s="69">
        <v>0</v>
      </c>
      <c r="AZ192" s="69">
        <v>0</v>
      </c>
      <c r="BA192" s="69">
        <v>0</v>
      </c>
      <c r="BB192" s="70">
        <v>0</v>
      </c>
      <c r="BD192" s="71">
        <v>0</v>
      </c>
      <c r="BE192" s="88">
        <v>0</v>
      </c>
      <c r="BF192" s="146">
        <v>0</v>
      </c>
      <c r="BG192" s="146">
        <v>0</v>
      </c>
      <c r="BH192" s="146">
        <v>0</v>
      </c>
      <c r="BI192" s="146">
        <v>0</v>
      </c>
      <c r="BK192" s="88">
        <v>0</v>
      </c>
      <c r="BL192" s="146">
        <v>0</v>
      </c>
      <c r="BM192" s="146">
        <v>0</v>
      </c>
      <c r="BN192" s="146">
        <v>0</v>
      </c>
      <c r="BO192" s="146">
        <v>0</v>
      </c>
      <c r="BP192" s="146">
        <v>0</v>
      </c>
      <c r="BQ192" s="71">
        <v>0</v>
      </c>
      <c r="BW192" s="71"/>
    </row>
    <row r="193" spans="1:75" ht="11.1" customHeight="1" x14ac:dyDescent="0.25">
      <c r="A193" s="68" t="s">
        <v>135</v>
      </c>
      <c r="B193" s="69">
        <v>0</v>
      </c>
      <c r="C193" s="69">
        <v>1316.6391704187431</v>
      </c>
      <c r="D193" s="69">
        <v>0</v>
      </c>
      <c r="E193" s="69">
        <v>0</v>
      </c>
      <c r="F193" s="69">
        <v>0</v>
      </c>
      <c r="G193" s="69">
        <v>0</v>
      </c>
      <c r="H193" s="69">
        <v>0</v>
      </c>
      <c r="I193" s="69">
        <v>0</v>
      </c>
      <c r="J193" s="69">
        <v>0</v>
      </c>
      <c r="K193" s="69">
        <v>0</v>
      </c>
      <c r="L193" s="69">
        <v>0</v>
      </c>
      <c r="M193" s="69">
        <v>0</v>
      </c>
      <c r="N193" s="69">
        <v>0</v>
      </c>
      <c r="O193" s="69">
        <v>0</v>
      </c>
      <c r="P193" s="69">
        <v>0</v>
      </c>
      <c r="Q193" s="69">
        <v>0</v>
      </c>
      <c r="R193" s="69">
        <v>0</v>
      </c>
      <c r="S193" s="69">
        <v>0</v>
      </c>
      <c r="T193" s="69">
        <v>0</v>
      </c>
      <c r="U193" s="69">
        <v>0</v>
      </c>
      <c r="V193" s="69">
        <v>0</v>
      </c>
      <c r="W193" s="69">
        <v>0</v>
      </c>
      <c r="X193" s="69">
        <v>0</v>
      </c>
      <c r="Y193" s="69">
        <v>0</v>
      </c>
      <c r="Z193" s="69">
        <v>0</v>
      </c>
      <c r="AA193" s="69">
        <v>0</v>
      </c>
      <c r="AB193" s="69">
        <v>0</v>
      </c>
      <c r="AC193" s="69">
        <v>0</v>
      </c>
      <c r="AD193" s="69">
        <v>190.23955938166975</v>
      </c>
      <c r="AE193" s="69">
        <v>0</v>
      </c>
      <c r="AF193" s="69">
        <v>0</v>
      </c>
      <c r="AG193" s="69">
        <v>0</v>
      </c>
      <c r="AH193" s="69">
        <v>0</v>
      </c>
      <c r="AI193" s="69">
        <v>0</v>
      </c>
      <c r="AJ193" s="69">
        <v>0</v>
      </c>
      <c r="AK193" s="69">
        <v>0</v>
      </c>
      <c r="AL193" s="69">
        <v>0</v>
      </c>
      <c r="AM193" s="69">
        <v>0</v>
      </c>
      <c r="AN193" s="69">
        <v>0</v>
      </c>
      <c r="AO193" s="69">
        <v>0</v>
      </c>
      <c r="AP193" s="69">
        <v>0</v>
      </c>
      <c r="AQ193" s="69">
        <v>0</v>
      </c>
      <c r="AR193" s="69">
        <v>0</v>
      </c>
      <c r="AS193" s="69">
        <v>0</v>
      </c>
      <c r="AT193" s="69">
        <v>0</v>
      </c>
      <c r="AU193" s="69">
        <v>0</v>
      </c>
      <c r="AV193" s="69">
        <v>0</v>
      </c>
      <c r="AW193" s="69">
        <v>0</v>
      </c>
      <c r="AX193" s="69">
        <v>0</v>
      </c>
      <c r="AY193" s="69">
        <v>0</v>
      </c>
      <c r="AZ193" s="69">
        <v>0</v>
      </c>
      <c r="BA193" s="69">
        <v>0</v>
      </c>
      <c r="BB193" s="70">
        <v>0</v>
      </c>
      <c r="BD193" s="71">
        <v>0</v>
      </c>
      <c r="BE193" s="88">
        <v>0</v>
      </c>
      <c r="BF193" s="146">
        <v>0</v>
      </c>
      <c r="BG193" s="146">
        <v>0</v>
      </c>
      <c r="BH193" s="146">
        <v>0</v>
      </c>
      <c r="BI193" s="146">
        <v>0</v>
      </c>
      <c r="BK193" s="88">
        <v>0</v>
      </c>
      <c r="BL193" s="146">
        <v>0</v>
      </c>
      <c r="BM193" s="146">
        <v>0</v>
      </c>
      <c r="BN193" s="146">
        <v>0</v>
      </c>
      <c r="BO193" s="146">
        <v>0</v>
      </c>
      <c r="BP193" s="146">
        <v>0</v>
      </c>
      <c r="BQ193" s="71">
        <v>0</v>
      </c>
      <c r="BW193" s="71"/>
    </row>
    <row r="194" spans="1:75" ht="11.1" customHeight="1" x14ac:dyDescent="0.25">
      <c r="A194" s="68" t="s">
        <v>136</v>
      </c>
      <c r="B194" s="69">
        <v>0</v>
      </c>
      <c r="C194" s="69">
        <v>0</v>
      </c>
      <c r="D194" s="69">
        <v>57.932891086166975</v>
      </c>
      <c r="E194" s="69">
        <v>0</v>
      </c>
      <c r="F194" s="69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R194" s="69">
        <v>0</v>
      </c>
      <c r="S194" s="69">
        <v>0</v>
      </c>
      <c r="T194" s="69">
        <v>0.26113136213826549</v>
      </c>
      <c r="U194" s="69">
        <v>0.13126050082896001</v>
      </c>
      <c r="V194" s="69">
        <v>0</v>
      </c>
      <c r="W194" s="69">
        <v>0</v>
      </c>
      <c r="X194" s="69">
        <v>0</v>
      </c>
      <c r="Y194" s="69">
        <v>0</v>
      </c>
      <c r="Z194" s="69">
        <v>0</v>
      </c>
      <c r="AA194" s="69">
        <v>0</v>
      </c>
      <c r="AB194" s="69">
        <v>0</v>
      </c>
      <c r="AC194" s="69">
        <v>0</v>
      </c>
      <c r="AD194" s="69">
        <v>0</v>
      </c>
      <c r="AE194" s="69">
        <v>8.4410798781293632</v>
      </c>
      <c r="AF194" s="69">
        <v>0</v>
      </c>
      <c r="AG194" s="69">
        <v>0</v>
      </c>
      <c r="AH194" s="69">
        <v>0</v>
      </c>
      <c r="AI194" s="69">
        <v>0</v>
      </c>
      <c r="AJ194" s="69">
        <v>0</v>
      </c>
      <c r="AK194" s="69">
        <v>0</v>
      </c>
      <c r="AL194" s="69">
        <v>0</v>
      </c>
      <c r="AM194" s="69">
        <v>0</v>
      </c>
      <c r="AN194" s="69">
        <v>0</v>
      </c>
      <c r="AO194" s="69">
        <v>0</v>
      </c>
      <c r="AP194" s="69">
        <v>0</v>
      </c>
      <c r="AQ194" s="69">
        <v>0</v>
      </c>
      <c r="AR194" s="69">
        <v>0</v>
      </c>
      <c r="AS194" s="69">
        <v>0</v>
      </c>
      <c r="AT194" s="69">
        <v>0</v>
      </c>
      <c r="AU194" s="69">
        <v>162.52846458334548</v>
      </c>
      <c r="AV194" s="69">
        <v>0</v>
      </c>
      <c r="AW194" s="69">
        <v>0</v>
      </c>
      <c r="AX194" s="69">
        <v>0</v>
      </c>
      <c r="AY194" s="69">
        <v>0</v>
      </c>
      <c r="AZ194" s="69">
        <v>0</v>
      </c>
      <c r="BA194" s="69">
        <v>0</v>
      </c>
      <c r="BB194" s="70">
        <v>0</v>
      </c>
      <c r="BD194" s="71">
        <v>0</v>
      </c>
      <c r="BE194" s="88">
        <v>0</v>
      </c>
      <c r="BF194" s="146">
        <v>0</v>
      </c>
      <c r="BG194" s="146">
        <v>0</v>
      </c>
      <c r="BH194" s="146">
        <v>0</v>
      </c>
      <c r="BI194" s="146">
        <v>0</v>
      </c>
      <c r="BK194" s="88">
        <v>0</v>
      </c>
      <c r="BL194" s="146">
        <v>0</v>
      </c>
      <c r="BM194" s="146">
        <v>0</v>
      </c>
      <c r="BN194" s="146">
        <v>0</v>
      </c>
      <c r="BO194" s="146">
        <v>0</v>
      </c>
      <c r="BP194" s="146">
        <v>0</v>
      </c>
      <c r="BQ194" s="71">
        <v>0</v>
      </c>
      <c r="BW194" s="71"/>
    </row>
    <row r="195" spans="1:75" ht="11.1" customHeight="1" x14ac:dyDescent="0.25">
      <c r="A195" s="68" t="s">
        <v>137</v>
      </c>
      <c r="B195" s="69">
        <v>0</v>
      </c>
      <c r="C195" s="69">
        <v>0</v>
      </c>
      <c r="D195" s="69">
        <v>0</v>
      </c>
      <c r="E195" s="69">
        <v>0</v>
      </c>
      <c r="F195" s="69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  <c r="S195" s="69">
        <v>2.2219967365721693</v>
      </c>
      <c r="T195" s="69">
        <v>0</v>
      </c>
      <c r="U195" s="69">
        <v>0</v>
      </c>
      <c r="V195" s="69">
        <v>0</v>
      </c>
      <c r="W195" s="69">
        <v>0</v>
      </c>
      <c r="X195" s="69">
        <v>0</v>
      </c>
      <c r="Y195" s="69">
        <v>0</v>
      </c>
      <c r="Z195" s="69">
        <v>2140.6395626820299</v>
      </c>
      <c r="AA195" s="69">
        <v>0</v>
      </c>
      <c r="AB195" s="69">
        <v>0</v>
      </c>
      <c r="AC195" s="69">
        <v>0</v>
      </c>
      <c r="AD195" s="69">
        <v>0</v>
      </c>
      <c r="AE195" s="69">
        <v>0</v>
      </c>
      <c r="AF195" s="69">
        <v>0</v>
      </c>
      <c r="AG195" s="69">
        <v>0</v>
      </c>
      <c r="AH195" s="69">
        <v>0</v>
      </c>
      <c r="AI195" s="69">
        <v>0</v>
      </c>
      <c r="AJ195" s="69">
        <v>0</v>
      </c>
      <c r="AK195" s="69">
        <v>0</v>
      </c>
      <c r="AL195" s="69">
        <v>0</v>
      </c>
      <c r="AM195" s="69">
        <v>0</v>
      </c>
      <c r="AN195" s="69">
        <v>0</v>
      </c>
      <c r="AO195" s="69">
        <v>0</v>
      </c>
      <c r="AP195" s="69">
        <v>0</v>
      </c>
      <c r="AQ195" s="69">
        <v>0</v>
      </c>
      <c r="AR195" s="69">
        <v>0</v>
      </c>
      <c r="AS195" s="69">
        <v>0</v>
      </c>
      <c r="AT195" s="69">
        <v>0</v>
      </c>
      <c r="AU195" s="69">
        <v>0</v>
      </c>
      <c r="AV195" s="69">
        <v>0</v>
      </c>
      <c r="AW195" s="69">
        <v>0</v>
      </c>
      <c r="AX195" s="69">
        <v>0</v>
      </c>
      <c r="AY195" s="69">
        <v>0</v>
      </c>
      <c r="AZ195" s="69">
        <v>0</v>
      </c>
      <c r="BA195" s="69">
        <v>0</v>
      </c>
      <c r="BB195" s="70">
        <v>0</v>
      </c>
      <c r="BD195" s="71">
        <v>0</v>
      </c>
      <c r="BE195" s="88">
        <v>0</v>
      </c>
      <c r="BF195" s="146">
        <v>0</v>
      </c>
      <c r="BG195" s="146">
        <v>0</v>
      </c>
      <c r="BH195" s="146">
        <v>0</v>
      </c>
      <c r="BI195" s="146">
        <v>0</v>
      </c>
      <c r="BK195" s="88">
        <v>0</v>
      </c>
      <c r="BL195" s="146">
        <v>0</v>
      </c>
      <c r="BM195" s="146">
        <v>0</v>
      </c>
      <c r="BN195" s="146">
        <v>0</v>
      </c>
      <c r="BO195" s="146">
        <v>0</v>
      </c>
      <c r="BP195" s="146">
        <v>0</v>
      </c>
      <c r="BQ195" s="71">
        <v>0</v>
      </c>
      <c r="BW195" s="71"/>
    </row>
    <row r="196" spans="1:75" ht="11.1" customHeight="1" x14ac:dyDescent="0.25">
      <c r="A196" s="68" t="s">
        <v>138</v>
      </c>
      <c r="B196" s="69">
        <v>0</v>
      </c>
      <c r="C196" s="69">
        <v>0</v>
      </c>
      <c r="D196" s="69">
        <v>0</v>
      </c>
      <c r="E196" s="69">
        <v>0</v>
      </c>
      <c r="F196" s="69">
        <v>0</v>
      </c>
      <c r="G196" s="69">
        <v>0</v>
      </c>
      <c r="H196" s="69">
        <v>0</v>
      </c>
      <c r="I196" s="69">
        <v>0</v>
      </c>
      <c r="J196" s="69">
        <v>0</v>
      </c>
      <c r="K196" s="69">
        <v>0</v>
      </c>
      <c r="L196" s="69">
        <v>0</v>
      </c>
      <c r="M196" s="69">
        <v>0</v>
      </c>
      <c r="N196" s="69">
        <v>0</v>
      </c>
      <c r="O196" s="69">
        <v>0</v>
      </c>
      <c r="P196" s="69">
        <v>0</v>
      </c>
      <c r="Q196" s="69">
        <v>0</v>
      </c>
      <c r="R196" s="69">
        <v>0</v>
      </c>
      <c r="S196" s="69">
        <v>0</v>
      </c>
      <c r="T196" s="69">
        <v>0</v>
      </c>
      <c r="U196" s="69">
        <v>0</v>
      </c>
      <c r="V196" s="69">
        <v>0</v>
      </c>
      <c r="W196" s="69">
        <v>0</v>
      </c>
      <c r="X196" s="69">
        <v>0</v>
      </c>
      <c r="Y196" s="69">
        <v>0</v>
      </c>
      <c r="Z196" s="69">
        <v>0</v>
      </c>
      <c r="AA196" s="69">
        <v>0</v>
      </c>
      <c r="AB196" s="69">
        <v>0</v>
      </c>
      <c r="AC196" s="69">
        <v>0</v>
      </c>
      <c r="AD196" s="69">
        <v>0</v>
      </c>
      <c r="AE196" s="69">
        <v>0</v>
      </c>
      <c r="AF196" s="69">
        <v>0</v>
      </c>
      <c r="AG196" s="69">
        <v>0</v>
      </c>
      <c r="AH196" s="69">
        <v>0</v>
      </c>
      <c r="AI196" s="69">
        <v>0</v>
      </c>
      <c r="AJ196" s="69">
        <v>0</v>
      </c>
      <c r="AK196" s="69">
        <v>0</v>
      </c>
      <c r="AL196" s="69">
        <v>0</v>
      </c>
      <c r="AM196" s="69">
        <v>0</v>
      </c>
      <c r="AN196" s="69">
        <v>0</v>
      </c>
      <c r="AO196" s="69">
        <v>0</v>
      </c>
      <c r="AP196" s="69">
        <v>0</v>
      </c>
      <c r="AQ196" s="69">
        <v>0</v>
      </c>
      <c r="AR196" s="69">
        <v>0</v>
      </c>
      <c r="AS196" s="69">
        <v>0</v>
      </c>
      <c r="AT196" s="69">
        <v>0</v>
      </c>
      <c r="AU196" s="69">
        <v>0</v>
      </c>
      <c r="AV196" s="69">
        <v>0</v>
      </c>
      <c r="AW196" s="69">
        <v>0</v>
      </c>
      <c r="AX196" s="69">
        <v>0</v>
      </c>
      <c r="AY196" s="69">
        <v>0</v>
      </c>
      <c r="AZ196" s="69">
        <v>0</v>
      </c>
      <c r="BA196" s="69">
        <v>0</v>
      </c>
      <c r="BB196" s="70">
        <v>0</v>
      </c>
      <c r="BD196" s="71">
        <v>0</v>
      </c>
      <c r="BE196" s="88">
        <v>0</v>
      </c>
      <c r="BF196" s="146">
        <v>0</v>
      </c>
      <c r="BG196" s="146">
        <v>0</v>
      </c>
      <c r="BH196" s="146">
        <v>0</v>
      </c>
      <c r="BI196" s="146">
        <v>0</v>
      </c>
      <c r="BK196" s="88">
        <v>0</v>
      </c>
      <c r="BL196" s="146">
        <v>0</v>
      </c>
      <c r="BM196" s="146">
        <v>0</v>
      </c>
      <c r="BN196" s="146">
        <v>0</v>
      </c>
      <c r="BO196" s="146">
        <v>0</v>
      </c>
      <c r="BP196" s="146">
        <v>0</v>
      </c>
      <c r="BQ196" s="71">
        <v>0</v>
      </c>
      <c r="BW196" s="71"/>
    </row>
    <row r="197" spans="1:75" ht="11.1" customHeight="1" x14ac:dyDescent="0.25">
      <c r="A197" s="68" t="s">
        <v>281</v>
      </c>
      <c r="B197" s="69">
        <v>0</v>
      </c>
      <c r="C197" s="69">
        <v>0</v>
      </c>
      <c r="D197" s="69">
        <v>0</v>
      </c>
      <c r="E197" s="69">
        <v>0</v>
      </c>
      <c r="F197" s="69">
        <v>0</v>
      </c>
      <c r="G197" s="6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  <c r="S197" s="69">
        <v>2.9904283712529098E-2</v>
      </c>
      <c r="T197" s="69">
        <v>4.1911212626610739E-2</v>
      </c>
      <c r="U197" s="69">
        <v>675.07589134033526</v>
      </c>
      <c r="V197" s="69">
        <v>0</v>
      </c>
      <c r="W197" s="69">
        <v>0</v>
      </c>
      <c r="X197" s="69">
        <v>0</v>
      </c>
      <c r="Y197" s="69">
        <v>0</v>
      </c>
      <c r="Z197" s="69">
        <v>4.4270323200000001E-4</v>
      </c>
      <c r="AA197" s="69">
        <v>0</v>
      </c>
      <c r="AB197" s="69">
        <v>0.22040970275402172</v>
      </c>
      <c r="AC197" s="69">
        <v>0</v>
      </c>
      <c r="AD197" s="69">
        <v>0</v>
      </c>
      <c r="AE197" s="69">
        <v>0</v>
      </c>
      <c r="AF197" s="69">
        <v>0</v>
      </c>
      <c r="AG197" s="69">
        <v>0</v>
      </c>
      <c r="AH197" s="69">
        <v>0</v>
      </c>
      <c r="AI197" s="69">
        <v>0</v>
      </c>
      <c r="AJ197" s="69">
        <v>0</v>
      </c>
      <c r="AK197" s="69">
        <v>0</v>
      </c>
      <c r="AL197" s="69">
        <v>0</v>
      </c>
      <c r="AM197" s="69">
        <v>0</v>
      </c>
      <c r="AN197" s="69">
        <v>0</v>
      </c>
      <c r="AO197" s="69">
        <v>0</v>
      </c>
      <c r="AP197" s="69">
        <v>0</v>
      </c>
      <c r="AQ197" s="69">
        <v>0</v>
      </c>
      <c r="AR197" s="69">
        <v>0</v>
      </c>
      <c r="AS197" s="69">
        <v>0</v>
      </c>
      <c r="AT197" s="69">
        <v>0</v>
      </c>
      <c r="AU197" s="69">
        <v>0</v>
      </c>
      <c r="AV197" s="69">
        <v>0</v>
      </c>
      <c r="AW197" s="69">
        <v>0</v>
      </c>
      <c r="AX197" s="69">
        <v>0</v>
      </c>
      <c r="AY197" s="69">
        <v>0</v>
      </c>
      <c r="AZ197" s="69">
        <v>0</v>
      </c>
      <c r="BA197" s="69">
        <v>0</v>
      </c>
      <c r="BB197" s="70">
        <v>0</v>
      </c>
      <c r="BD197" s="71">
        <v>0</v>
      </c>
      <c r="BE197" s="88">
        <v>0.22040970275402172</v>
      </c>
      <c r="BF197" s="146">
        <v>0</v>
      </c>
      <c r="BG197" s="146">
        <v>0.22040970275402172</v>
      </c>
      <c r="BH197" s="146">
        <v>0</v>
      </c>
      <c r="BI197" s="146">
        <v>0</v>
      </c>
      <c r="BK197" s="88">
        <v>0</v>
      </c>
      <c r="BL197" s="146">
        <v>0</v>
      </c>
      <c r="BM197" s="146">
        <v>0</v>
      </c>
      <c r="BN197" s="146">
        <v>0</v>
      </c>
      <c r="BO197" s="146">
        <v>0</v>
      </c>
      <c r="BP197" s="146">
        <v>0</v>
      </c>
      <c r="BQ197" s="71">
        <v>0</v>
      </c>
      <c r="BW197" s="71"/>
    </row>
    <row r="198" spans="1:75" ht="11.1" customHeight="1" x14ac:dyDescent="0.25">
      <c r="A198" s="68" t="s">
        <v>140</v>
      </c>
      <c r="B198" s="69">
        <v>0</v>
      </c>
      <c r="C198" s="69">
        <v>0</v>
      </c>
      <c r="D198" s="69">
        <v>52.81840796290345</v>
      </c>
      <c r="E198" s="69">
        <v>0</v>
      </c>
      <c r="F198" s="69">
        <v>0</v>
      </c>
      <c r="G198" s="69">
        <v>0</v>
      </c>
      <c r="H198" s="69">
        <v>0</v>
      </c>
      <c r="I198" s="69">
        <v>0</v>
      </c>
      <c r="J198" s="69">
        <v>0</v>
      </c>
      <c r="K198" s="69">
        <v>0</v>
      </c>
      <c r="L198" s="69">
        <v>0</v>
      </c>
      <c r="M198" s="69">
        <v>0</v>
      </c>
      <c r="N198" s="69">
        <v>0</v>
      </c>
      <c r="O198" s="69">
        <v>0</v>
      </c>
      <c r="P198" s="69">
        <v>0</v>
      </c>
      <c r="Q198" s="69">
        <v>0</v>
      </c>
      <c r="R198" s="69">
        <v>9.9331040799668646E-2</v>
      </c>
      <c r="S198" s="69">
        <v>35.574722297324513</v>
      </c>
      <c r="T198" s="69">
        <v>3.8423658675218952</v>
      </c>
      <c r="U198" s="69">
        <v>479.12556371408556</v>
      </c>
      <c r="V198" s="69">
        <v>0</v>
      </c>
      <c r="W198" s="69">
        <v>5.6051040920484478</v>
      </c>
      <c r="X198" s="69">
        <v>0</v>
      </c>
      <c r="Y198" s="69">
        <v>0</v>
      </c>
      <c r="Z198" s="69">
        <v>0.20157653520000002</v>
      </c>
      <c r="AA198" s="69">
        <v>0</v>
      </c>
      <c r="AB198" s="69">
        <v>24.538369039169456</v>
      </c>
      <c r="AC198" s="69">
        <v>0.61231800199296138</v>
      </c>
      <c r="AD198" s="69">
        <v>5.5108620179366525</v>
      </c>
      <c r="AE198" s="69">
        <v>2.3624025597186198</v>
      </c>
      <c r="AF198" s="69">
        <v>0</v>
      </c>
      <c r="AG198" s="69">
        <v>0</v>
      </c>
      <c r="AH198" s="69">
        <v>0</v>
      </c>
      <c r="AI198" s="69">
        <v>0</v>
      </c>
      <c r="AJ198" s="69">
        <v>0</v>
      </c>
      <c r="AK198" s="69">
        <v>0</v>
      </c>
      <c r="AL198" s="69">
        <v>0</v>
      </c>
      <c r="AM198" s="69">
        <v>0</v>
      </c>
      <c r="AN198" s="69">
        <v>0</v>
      </c>
      <c r="AO198" s="69">
        <v>0</v>
      </c>
      <c r="AP198" s="69">
        <v>0</v>
      </c>
      <c r="AQ198" s="69">
        <v>0</v>
      </c>
      <c r="AR198" s="69">
        <v>0</v>
      </c>
      <c r="AS198" s="69">
        <v>0</v>
      </c>
      <c r="AT198" s="69">
        <v>0</v>
      </c>
      <c r="AU198" s="69">
        <v>0</v>
      </c>
      <c r="AV198" s="69">
        <v>0</v>
      </c>
      <c r="AW198" s="69">
        <v>0</v>
      </c>
      <c r="AX198" s="69">
        <v>0</v>
      </c>
      <c r="AY198" s="69">
        <v>0</v>
      </c>
      <c r="AZ198" s="69">
        <v>0</v>
      </c>
      <c r="BA198" s="69">
        <v>0</v>
      </c>
      <c r="BB198" s="70">
        <v>0</v>
      </c>
      <c r="BD198" s="71">
        <v>0</v>
      </c>
      <c r="BE198" s="88">
        <v>24.538369039169456</v>
      </c>
      <c r="BF198" s="146">
        <v>0</v>
      </c>
      <c r="BG198" s="146">
        <v>23.118712171169456</v>
      </c>
      <c r="BH198" s="146">
        <v>1.4196568679999999</v>
      </c>
      <c r="BI198" s="146">
        <v>0</v>
      </c>
      <c r="BK198" s="88">
        <v>9.9331040799668646E-2</v>
      </c>
      <c r="BL198" s="146">
        <v>0</v>
      </c>
      <c r="BM198" s="146">
        <v>0</v>
      </c>
      <c r="BN198" s="146">
        <v>0</v>
      </c>
      <c r="BO198" s="146">
        <v>9.9331040799668646E-2</v>
      </c>
      <c r="BP198" s="146">
        <v>0</v>
      </c>
      <c r="BQ198" s="71">
        <v>0</v>
      </c>
      <c r="BW198" s="71"/>
    </row>
    <row r="199" spans="1:75" ht="11.1" customHeight="1" x14ac:dyDescent="0.25">
      <c r="A199" s="68" t="s">
        <v>103</v>
      </c>
      <c r="B199" s="69">
        <v>0</v>
      </c>
      <c r="C199" s="69">
        <v>0</v>
      </c>
      <c r="D199" s="69">
        <v>12.379087891692311</v>
      </c>
      <c r="E199" s="69">
        <v>0</v>
      </c>
      <c r="F199" s="69">
        <v>0</v>
      </c>
      <c r="G199" s="69">
        <v>0</v>
      </c>
      <c r="H199" s="69">
        <v>0</v>
      </c>
      <c r="I199" s="69">
        <v>0</v>
      </c>
      <c r="J199" s="69">
        <v>0</v>
      </c>
      <c r="K199" s="69">
        <v>0</v>
      </c>
      <c r="L199" s="69">
        <v>0</v>
      </c>
      <c r="M199" s="69">
        <v>0</v>
      </c>
      <c r="N199" s="69">
        <v>0</v>
      </c>
      <c r="O199" s="69">
        <v>0</v>
      </c>
      <c r="P199" s="69">
        <v>0</v>
      </c>
      <c r="Q199" s="69">
        <v>0</v>
      </c>
      <c r="R199" s="69">
        <v>0</v>
      </c>
      <c r="S199" s="69">
        <v>2.3410338564062876</v>
      </c>
      <c r="T199" s="69">
        <v>6.5051140423774681E-3</v>
      </c>
      <c r="U199" s="69">
        <v>18.156355760361972</v>
      </c>
      <c r="V199" s="69">
        <v>0</v>
      </c>
      <c r="W199" s="69">
        <v>8.9751711352226739E-3</v>
      </c>
      <c r="X199" s="69">
        <v>0</v>
      </c>
      <c r="Y199" s="69">
        <v>0</v>
      </c>
      <c r="Z199" s="69">
        <v>0</v>
      </c>
      <c r="AA199" s="69">
        <v>0</v>
      </c>
      <c r="AB199" s="69">
        <v>2.9158984375659895</v>
      </c>
      <c r="AC199" s="69">
        <v>0.18995761459200028</v>
      </c>
      <c r="AD199" s="69">
        <v>1.7096185313280028</v>
      </c>
      <c r="AE199" s="69">
        <v>5.9834474234817824E-2</v>
      </c>
      <c r="AF199" s="69">
        <v>0</v>
      </c>
      <c r="AG199" s="69">
        <v>0</v>
      </c>
      <c r="AH199" s="69">
        <v>0</v>
      </c>
      <c r="AI199" s="69">
        <v>0</v>
      </c>
      <c r="AJ199" s="69">
        <v>0</v>
      </c>
      <c r="AK199" s="69">
        <v>0</v>
      </c>
      <c r="AL199" s="69">
        <v>0</v>
      </c>
      <c r="AM199" s="69">
        <v>0</v>
      </c>
      <c r="AN199" s="69">
        <v>0</v>
      </c>
      <c r="AO199" s="69">
        <v>0</v>
      </c>
      <c r="AP199" s="69">
        <v>0</v>
      </c>
      <c r="AQ199" s="69">
        <v>0</v>
      </c>
      <c r="AR199" s="69">
        <v>0</v>
      </c>
      <c r="AS199" s="69">
        <v>0</v>
      </c>
      <c r="AT199" s="69">
        <v>0</v>
      </c>
      <c r="AU199" s="69">
        <v>0</v>
      </c>
      <c r="AV199" s="69">
        <v>0</v>
      </c>
      <c r="AW199" s="69">
        <v>0</v>
      </c>
      <c r="AX199" s="69">
        <v>0</v>
      </c>
      <c r="AY199" s="69">
        <v>0</v>
      </c>
      <c r="AZ199" s="69">
        <v>0</v>
      </c>
      <c r="BA199" s="69">
        <v>0</v>
      </c>
      <c r="BB199" s="70">
        <v>0</v>
      </c>
      <c r="BD199" s="71">
        <v>0</v>
      </c>
      <c r="BE199" s="88">
        <v>2.9158984375659895</v>
      </c>
      <c r="BF199" s="146">
        <v>0</v>
      </c>
      <c r="BG199" s="146">
        <v>2.0183813240437223</v>
      </c>
      <c r="BH199" s="146">
        <v>0.89751711352226737</v>
      </c>
      <c r="BI199" s="146">
        <v>0</v>
      </c>
      <c r="BK199" s="88">
        <v>0</v>
      </c>
      <c r="BL199" s="146">
        <v>0</v>
      </c>
      <c r="BM199" s="146">
        <v>0</v>
      </c>
      <c r="BN199" s="146">
        <v>0</v>
      </c>
      <c r="BO199" s="146">
        <v>0</v>
      </c>
      <c r="BP199" s="146">
        <v>0</v>
      </c>
      <c r="BQ199" s="71">
        <v>0</v>
      </c>
      <c r="BW199" s="71"/>
    </row>
    <row r="200" spans="1:75" ht="11.1" customHeight="1" x14ac:dyDescent="0.25">
      <c r="A200" s="68" t="s">
        <v>104</v>
      </c>
      <c r="B200" s="69">
        <v>0</v>
      </c>
      <c r="C200" s="69">
        <v>0</v>
      </c>
      <c r="D200" s="69">
        <v>0</v>
      </c>
      <c r="E200" s="69">
        <v>0</v>
      </c>
      <c r="F200" s="69">
        <v>0</v>
      </c>
      <c r="G200" s="69">
        <v>0</v>
      </c>
      <c r="H200" s="69">
        <v>0</v>
      </c>
      <c r="I200" s="69">
        <v>0</v>
      </c>
      <c r="J200" s="69">
        <v>0</v>
      </c>
      <c r="K200" s="69">
        <v>0</v>
      </c>
      <c r="L200" s="69">
        <v>0</v>
      </c>
      <c r="M200" s="69">
        <v>0</v>
      </c>
      <c r="N200" s="69">
        <v>0</v>
      </c>
      <c r="O200" s="69">
        <v>0</v>
      </c>
      <c r="P200" s="69">
        <v>0</v>
      </c>
      <c r="Q200" s="69">
        <v>0</v>
      </c>
      <c r="R200" s="69">
        <v>0.54914933376915487</v>
      </c>
      <c r="S200" s="69">
        <v>162.11521662970716</v>
      </c>
      <c r="T200" s="69">
        <v>5.6464198863996158E-3</v>
      </c>
      <c r="U200" s="69">
        <v>220.47754287746869</v>
      </c>
      <c r="V200" s="69">
        <v>0</v>
      </c>
      <c r="W200" s="69">
        <v>31.436730101610667</v>
      </c>
      <c r="X200" s="69">
        <v>0</v>
      </c>
      <c r="Y200" s="69">
        <v>0</v>
      </c>
      <c r="Z200" s="69">
        <v>1.2613555100347673</v>
      </c>
      <c r="AA200" s="69">
        <v>0</v>
      </c>
      <c r="AB200" s="69">
        <v>33.260218148097792</v>
      </c>
      <c r="AC200" s="69">
        <v>0.1012114399395891</v>
      </c>
      <c r="AD200" s="69">
        <v>0.91090295945630195</v>
      </c>
      <c r="AE200" s="69">
        <v>0</v>
      </c>
      <c r="AF200" s="69">
        <v>0</v>
      </c>
      <c r="AG200" s="69">
        <v>0</v>
      </c>
      <c r="AH200" s="69">
        <v>0</v>
      </c>
      <c r="AI200" s="69">
        <v>0</v>
      </c>
      <c r="AJ200" s="69">
        <v>0</v>
      </c>
      <c r="AK200" s="69">
        <v>0</v>
      </c>
      <c r="AL200" s="69">
        <v>0</v>
      </c>
      <c r="AM200" s="69">
        <v>0</v>
      </c>
      <c r="AN200" s="69">
        <v>0</v>
      </c>
      <c r="AO200" s="69">
        <v>0</v>
      </c>
      <c r="AP200" s="69">
        <v>0</v>
      </c>
      <c r="AQ200" s="69">
        <v>0</v>
      </c>
      <c r="AR200" s="69">
        <v>0</v>
      </c>
      <c r="AS200" s="69">
        <v>0</v>
      </c>
      <c r="AT200" s="69">
        <v>0</v>
      </c>
      <c r="AU200" s="69">
        <v>0</v>
      </c>
      <c r="AV200" s="69">
        <v>0</v>
      </c>
      <c r="AW200" s="69">
        <v>0</v>
      </c>
      <c r="AX200" s="69">
        <v>0</v>
      </c>
      <c r="AY200" s="69">
        <v>0</v>
      </c>
      <c r="AZ200" s="69">
        <v>0</v>
      </c>
      <c r="BA200" s="69">
        <v>0</v>
      </c>
      <c r="BB200" s="70">
        <v>0</v>
      </c>
      <c r="BD200" s="71">
        <v>0</v>
      </c>
      <c r="BE200" s="88">
        <v>33.260218148097792</v>
      </c>
      <c r="BF200" s="146">
        <v>0</v>
      </c>
      <c r="BG200" s="146">
        <v>28.655907872045884</v>
      </c>
      <c r="BH200" s="146">
        <v>4.6043102760519048</v>
      </c>
      <c r="BI200" s="146">
        <v>0</v>
      </c>
      <c r="BK200" s="88">
        <v>0.54914933376915487</v>
      </c>
      <c r="BL200" s="146">
        <v>0</v>
      </c>
      <c r="BM200" s="146">
        <v>0</v>
      </c>
      <c r="BN200" s="146">
        <v>0</v>
      </c>
      <c r="BO200" s="146">
        <v>0.54914933376915487</v>
      </c>
      <c r="BP200" s="146">
        <v>0</v>
      </c>
      <c r="BQ200" s="71">
        <v>0</v>
      </c>
      <c r="BW200" s="71"/>
    </row>
    <row r="201" spans="1:75" ht="11.1" customHeight="1" x14ac:dyDescent="0.25">
      <c r="A201" s="68" t="s">
        <v>111</v>
      </c>
      <c r="B201" s="69">
        <v>0</v>
      </c>
      <c r="C201" s="69">
        <v>0</v>
      </c>
      <c r="D201" s="69">
        <v>0</v>
      </c>
      <c r="E201" s="69">
        <v>0</v>
      </c>
      <c r="F201" s="69"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0</v>
      </c>
      <c r="Q201" s="69">
        <v>0</v>
      </c>
      <c r="R201" s="69">
        <v>0.86204688149257058</v>
      </c>
      <c r="S201" s="69">
        <v>129.97158829543159</v>
      </c>
      <c r="T201" s="69">
        <v>0</v>
      </c>
      <c r="U201" s="69">
        <v>0</v>
      </c>
      <c r="V201" s="69">
        <v>0</v>
      </c>
      <c r="W201" s="69">
        <v>0</v>
      </c>
      <c r="X201" s="69">
        <v>0</v>
      </c>
      <c r="Y201" s="69">
        <v>0</v>
      </c>
      <c r="Z201" s="69">
        <v>0</v>
      </c>
      <c r="AA201" s="69">
        <v>0</v>
      </c>
      <c r="AB201" s="69">
        <v>0</v>
      </c>
      <c r="AC201" s="69">
        <v>1.7285091840000003E-2</v>
      </c>
      <c r="AD201" s="69">
        <v>0.15556582656000001</v>
      </c>
      <c r="AE201" s="69">
        <v>0</v>
      </c>
      <c r="AF201" s="69">
        <v>0</v>
      </c>
      <c r="AG201" s="69">
        <v>0</v>
      </c>
      <c r="AH201" s="69">
        <v>0</v>
      </c>
      <c r="AI201" s="69">
        <v>0</v>
      </c>
      <c r="AJ201" s="69">
        <v>0</v>
      </c>
      <c r="AK201" s="69">
        <v>0</v>
      </c>
      <c r="AL201" s="69">
        <v>0</v>
      </c>
      <c r="AM201" s="69">
        <v>0</v>
      </c>
      <c r="AN201" s="69">
        <v>0</v>
      </c>
      <c r="AO201" s="69">
        <v>0</v>
      </c>
      <c r="AP201" s="69">
        <v>0</v>
      </c>
      <c r="AQ201" s="69">
        <v>0</v>
      </c>
      <c r="AR201" s="69">
        <v>0</v>
      </c>
      <c r="AS201" s="69">
        <v>0</v>
      </c>
      <c r="AT201" s="69">
        <v>0</v>
      </c>
      <c r="AU201" s="69">
        <v>0</v>
      </c>
      <c r="AV201" s="69">
        <v>0</v>
      </c>
      <c r="AW201" s="69">
        <v>0</v>
      </c>
      <c r="AX201" s="69">
        <v>0</v>
      </c>
      <c r="AY201" s="69">
        <v>0</v>
      </c>
      <c r="AZ201" s="69">
        <v>0</v>
      </c>
      <c r="BA201" s="69">
        <v>0</v>
      </c>
      <c r="BB201" s="70">
        <v>0</v>
      </c>
      <c r="BD201" s="71">
        <v>0</v>
      </c>
      <c r="BE201" s="88">
        <v>0</v>
      </c>
      <c r="BF201" s="146">
        <v>0</v>
      </c>
      <c r="BG201" s="146">
        <v>0</v>
      </c>
      <c r="BH201" s="146">
        <v>0</v>
      </c>
      <c r="BI201" s="146">
        <v>0</v>
      </c>
      <c r="BK201" s="88">
        <v>0.86204688149257058</v>
      </c>
      <c r="BL201" s="146">
        <v>0</v>
      </c>
      <c r="BM201" s="146">
        <v>0</v>
      </c>
      <c r="BN201" s="146">
        <v>0</v>
      </c>
      <c r="BO201" s="146">
        <v>0.86204688149257058</v>
      </c>
      <c r="BP201" s="146">
        <v>0</v>
      </c>
      <c r="BQ201" s="71">
        <v>0</v>
      </c>
      <c r="BW201" s="71"/>
    </row>
    <row r="202" spans="1:75" ht="11.1" customHeight="1" x14ac:dyDescent="0.25">
      <c r="A202" s="68" t="s">
        <v>112</v>
      </c>
      <c r="B202" s="69">
        <v>0</v>
      </c>
      <c r="C202" s="69">
        <v>0</v>
      </c>
      <c r="D202" s="69">
        <v>45.545351103031287</v>
      </c>
      <c r="E202" s="69">
        <v>0</v>
      </c>
      <c r="F202" s="69"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69">
        <v>0</v>
      </c>
      <c r="M202" s="69">
        <v>0</v>
      </c>
      <c r="N202" s="69">
        <v>0</v>
      </c>
      <c r="O202" s="69">
        <v>0</v>
      </c>
      <c r="P202" s="69">
        <v>0</v>
      </c>
      <c r="Q202" s="69">
        <v>0</v>
      </c>
      <c r="R202" s="69">
        <v>552.37228239314288</v>
      </c>
      <c r="S202" s="69">
        <v>298.06349972783715</v>
      </c>
      <c r="T202" s="69">
        <v>0</v>
      </c>
      <c r="U202" s="69">
        <v>0</v>
      </c>
      <c r="V202" s="69">
        <v>0</v>
      </c>
      <c r="W202" s="69">
        <v>0</v>
      </c>
      <c r="X202" s="69">
        <v>0</v>
      </c>
      <c r="Y202" s="69">
        <v>0</v>
      </c>
      <c r="Z202" s="69">
        <v>0</v>
      </c>
      <c r="AA202" s="69">
        <v>0</v>
      </c>
      <c r="AB202" s="69">
        <v>56.349284572958133</v>
      </c>
      <c r="AC202" s="69">
        <v>3.6624879382999999E-2</v>
      </c>
      <c r="AD202" s="69">
        <v>0.32962391444700001</v>
      </c>
      <c r="AE202" s="69">
        <v>8.2432064753783045</v>
      </c>
      <c r="AF202" s="69">
        <v>0</v>
      </c>
      <c r="AG202" s="69">
        <v>0</v>
      </c>
      <c r="AH202" s="69">
        <v>0</v>
      </c>
      <c r="AI202" s="69">
        <v>0</v>
      </c>
      <c r="AJ202" s="69">
        <v>0</v>
      </c>
      <c r="AK202" s="69">
        <v>0</v>
      </c>
      <c r="AL202" s="69">
        <v>130.24664839331265</v>
      </c>
      <c r="AM202" s="69">
        <v>0</v>
      </c>
      <c r="AN202" s="69">
        <v>0</v>
      </c>
      <c r="AO202" s="69">
        <v>0</v>
      </c>
      <c r="AP202" s="69">
        <v>0</v>
      </c>
      <c r="AQ202" s="69">
        <v>0</v>
      </c>
      <c r="AR202" s="69">
        <v>0</v>
      </c>
      <c r="AS202" s="69">
        <v>0</v>
      </c>
      <c r="AT202" s="69">
        <v>0</v>
      </c>
      <c r="AU202" s="69">
        <v>0</v>
      </c>
      <c r="AV202" s="69">
        <v>0</v>
      </c>
      <c r="AW202" s="69">
        <v>0</v>
      </c>
      <c r="AX202" s="69">
        <v>2.9677301596644976</v>
      </c>
      <c r="AY202" s="69">
        <v>0</v>
      </c>
      <c r="AZ202" s="69">
        <v>0</v>
      </c>
      <c r="BA202" s="69">
        <v>0</v>
      </c>
      <c r="BB202" s="70">
        <v>0</v>
      </c>
      <c r="BD202" s="71">
        <v>0</v>
      </c>
      <c r="BE202" s="88">
        <v>56.349284572958133</v>
      </c>
      <c r="BF202" s="146">
        <v>37.147323206228883</v>
      </c>
      <c r="BG202" s="146">
        <v>0</v>
      </c>
      <c r="BH202" s="146">
        <v>19.20196136672925</v>
      </c>
      <c r="BI202" s="146">
        <v>0</v>
      </c>
      <c r="BK202" s="88">
        <v>552.372282393143</v>
      </c>
      <c r="BL202" s="146">
        <v>0</v>
      </c>
      <c r="BM202" s="146">
        <v>388.27905618636527</v>
      </c>
      <c r="BN202" s="146">
        <v>15.588228269385125</v>
      </c>
      <c r="BO202" s="146">
        <v>148.50499793739257</v>
      </c>
      <c r="BP202" s="146">
        <v>0</v>
      </c>
      <c r="BQ202" s="71">
        <v>0</v>
      </c>
      <c r="BW202" s="71"/>
    </row>
    <row r="203" spans="1:75" ht="11.1" customHeight="1" x14ac:dyDescent="0.25">
      <c r="A203" s="68" t="s">
        <v>113</v>
      </c>
      <c r="B203" s="69">
        <v>0</v>
      </c>
      <c r="C203" s="69">
        <v>0</v>
      </c>
      <c r="D203" s="69">
        <v>0</v>
      </c>
      <c r="E203" s="69">
        <v>0</v>
      </c>
      <c r="F203" s="69">
        <v>0</v>
      </c>
      <c r="G203" s="69">
        <v>0</v>
      </c>
      <c r="H203" s="69">
        <v>0</v>
      </c>
      <c r="I203" s="69">
        <v>0</v>
      </c>
      <c r="J203" s="69">
        <v>0</v>
      </c>
      <c r="K203" s="69">
        <v>0</v>
      </c>
      <c r="L203" s="69">
        <v>0</v>
      </c>
      <c r="M203" s="69">
        <v>0</v>
      </c>
      <c r="N203" s="69">
        <v>0</v>
      </c>
      <c r="O203" s="69">
        <v>0</v>
      </c>
      <c r="P203" s="69">
        <v>0</v>
      </c>
      <c r="Q203" s="69">
        <v>0</v>
      </c>
      <c r="R203" s="69">
        <v>0</v>
      </c>
      <c r="S203" s="69">
        <v>6.7600384364243205</v>
      </c>
      <c r="T203" s="69">
        <v>0</v>
      </c>
      <c r="U203" s="69">
        <v>0</v>
      </c>
      <c r="V203" s="69">
        <v>0</v>
      </c>
      <c r="W203" s="69">
        <v>0</v>
      </c>
      <c r="X203" s="69">
        <v>0</v>
      </c>
      <c r="Y203" s="69">
        <v>0</v>
      </c>
      <c r="Z203" s="69">
        <v>0</v>
      </c>
      <c r="AA203" s="69">
        <v>0</v>
      </c>
      <c r="AB203" s="69">
        <v>0</v>
      </c>
      <c r="AC203" s="69">
        <v>0</v>
      </c>
      <c r="AD203" s="69">
        <v>0</v>
      </c>
      <c r="AE203" s="69">
        <v>0</v>
      </c>
      <c r="AF203" s="69">
        <v>0</v>
      </c>
      <c r="AG203" s="69">
        <v>0</v>
      </c>
      <c r="AH203" s="69">
        <v>0</v>
      </c>
      <c r="AI203" s="69">
        <v>0</v>
      </c>
      <c r="AJ203" s="69">
        <v>0</v>
      </c>
      <c r="AK203" s="69">
        <v>0</v>
      </c>
      <c r="AL203" s="69">
        <v>0</v>
      </c>
      <c r="AM203" s="69">
        <v>0</v>
      </c>
      <c r="AN203" s="69">
        <v>0</v>
      </c>
      <c r="AO203" s="69">
        <v>0</v>
      </c>
      <c r="AP203" s="69">
        <v>0</v>
      </c>
      <c r="AQ203" s="69">
        <v>0</v>
      </c>
      <c r="AR203" s="69">
        <v>0</v>
      </c>
      <c r="AS203" s="69">
        <v>0</v>
      </c>
      <c r="AT203" s="69">
        <v>0</v>
      </c>
      <c r="AU203" s="69">
        <v>0</v>
      </c>
      <c r="AV203" s="69">
        <v>0</v>
      </c>
      <c r="AW203" s="69">
        <v>0</v>
      </c>
      <c r="AX203" s="69">
        <v>0</v>
      </c>
      <c r="AY203" s="69">
        <v>0</v>
      </c>
      <c r="AZ203" s="69">
        <v>0</v>
      </c>
      <c r="BA203" s="69">
        <v>0</v>
      </c>
      <c r="BB203" s="70">
        <v>0</v>
      </c>
      <c r="BD203" s="71">
        <v>0</v>
      </c>
      <c r="BE203" s="88">
        <v>0</v>
      </c>
      <c r="BF203" s="146">
        <v>0</v>
      </c>
      <c r="BG203" s="146">
        <v>0</v>
      </c>
      <c r="BH203" s="146">
        <v>0</v>
      </c>
      <c r="BI203" s="146">
        <v>0</v>
      </c>
      <c r="BK203" s="88">
        <v>0</v>
      </c>
      <c r="BL203" s="146">
        <v>0</v>
      </c>
      <c r="BM203" s="146">
        <v>0</v>
      </c>
      <c r="BN203" s="146">
        <v>0</v>
      </c>
      <c r="BO203" s="146">
        <v>0</v>
      </c>
      <c r="BP203" s="146">
        <v>0</v>
      </c>
      <c r="BQ203" s="71">
        <v>0</v>
      </c>
      <c r="BW203" s="71"/>
    </row>
    <row r="204" spans="1:75" ht="11.1" customHeight="1" x14ac:dyDescent="0.25">
      <c r="A204" s="68" t="s">
        <v>114</v>
      </c>
      <c r="B204" s="69">
        <v>0</v>
      </c>
      <c r="C204" s="69">
        <v>0</v>
      </c>
      <c r="D204" s="69">
        <v>2.944538542641614</v>
      </c>
      <c r="E204" s="69">
        <v>0</v>
      </c>
      <c r="F204" s="69">
        <v>0</v>
      </c>
      <c r="G204" s="69">
        <v>0</v>
      </c>
      <c r="H204" s="69">
        <v>0</v>
      </c>
      <c r="I204" s="69">
        <v>0</v>
      </c>
      <c r="J204" s="69">
        <v>0</v>
      </c>
      <c r="K204" s="69">
        <v>0</v>
      </c>
      <c r="L204" s="69">
        <v>0</v>
      </c>
      <c r="M204" s="69">
        <v>0</v>
      </c>
      <c r="N204" s="69">
        <v>0</v>
      </c>
      <c r="O204" s="69">
        <v>0</v>
      </c>
      <c r="P204" s="69">
        <v>0</v>
      </c>
      <c r="Q204" s="69">
        <v>0</v>
      </c>
      <c r="R204" s="69">
        <v>0</v>
      </c>
      <c r="S204" s="69">
        <v>213.32597699781806</v>
      </c>
      <c r="T204" s="69">
        <v>0</v>
      </c>
      <c r="U204" s="69">
        <v>3.2055351139284611</v>
      </c>
      <c r="V204" s="69">
        <v>0</v>
      </c>
      <c r="W204" s="69">
        <v>0</v>
      </c>
      <c r="X204" s="69">
        <v>0</v>
      </c>
      <c r="Y204" s="69">
        <v>0</v>
      </c>
      <c r="Z204" s="69">
        <v>0</v>
      </c>
      <c r="AA204" s="69">
        <v>0</v>
      </c>
      <c r="AB204" s="69">
        <v>0</v>
      </c>
      <c r="AC204" s="69">
        <v>6.0383009376000024E-2</v>
      </c>
      <c r="AD204" s="69">
        <v>0.54344708438400013</v>
      </c>
      <c r="AE204" s="69">
        <v>9.3223122936630176</v>
      </c>
      <c r="AF204" s="69">
        <v>0</v>
      </c>
      <c r="AG204" s="69">
        <v>0</v>
      </c>
      <c r="AH204" s="69">
        <v>0</v>
      </c>
      <c r="AI204" s="69">
        <v>0</v>
      </c>
      <c r="AJ204" s="69">
        <v>0</v>
      </c>
      <c r="AK204" s="69">
        <v>0</v>
      </c>
      <c r="AL204" s="69">
        <v>0</v>
      </c>
      <c r="AM204" s="69">
        <v>0</v>
      </c>
      <c r="AN204" s="69">
        <v>0</v>
      </c>
      <c r="AO204" s="69">
        <v>0</v>
      </c>
      <c r="AP204" s="69">
        <v>0</v>
      </c>
      <c r="AQ204" s="69">
        <v>0</v>
      </c>
      <c r="AR204" s="69">
        <v>0</v>
      </c>
      <c r="AS204" s="69">
        <v>0</v>
      </c>
      <c r="AT204" s="69">
        <v>0</v>
      </c>
      <c r="AU204" s="69">
        <v>0</v>
      </c>
      <c r="AV204" s="69">
        <v>0</v>
      </c>
      <c r="AW204" s="69">
        <v>0</v>
      </c>
      <c r="AX204" s="69">
        <v>0</v>
      </c>
      <c r="AY204" s="69">
        <v>0</v>
      </c>
      <c r="AZ204" s="69">
        <v>0</v>
      </c>
      <c r="BA204" s="69">
        <v>0</v>
      </c>
      <c r="BB204" s="70">
        <v>0</v>
      </c>
      <c r="BD204" s="71">
        <v>0</v>
      </c>
      <c r="BE204" s="88">
        <v>0</v>
      </c>
      <c r="BF204" s="146">
        <v>0</v>
      </c>
      <c r="BG204" s="146">
        <v>0</v>
      </c>
      <c r="BH204" s="146">
        <v>0</v>
      </c>
      <c r="BI204" s="146">
        <v>0</v>
      </c>
      <c r="BK204" s="88">
        <v>0</v>
      </c>
      <c r="BL204" s="146">
        <v>0</v>
      </c>
      <c r="BM204" s="146">
        <v>0</v>
      </c>
      <c r="BN204" s="146">
        <v>0</v>
      </c>
      <c r="BO204" s="146">
        <v>0</v>
      </c>
      <c r="BP204" s="146">
        <v>0</v>
      </c>
      <c r="BQ204" s="71">
        <v>0</v>
      </c>
      <c r="BW204" s="71"/>
    </row>
    <row r="205" spans="1:75" ht="11.1" customHeight="1" x14ac:dyDescent="0.25">
      <c r="A205" s="68" t="s">
        <v>115</v>
      </c>
      <c r="B205" s="69">
        <v>0</v>
      </c>
      <c r="C205" s="69">
        <v>0</v>
      </c>
      <c r="D205" s="69">
        <v>0</v>
      </c>
      <c r="E205" s="69">
        <v>0</v>
      </c>
      <c r="F205" s="69">
        <v>0</v>
      </c>
      <c r="G205" s="69">
        <v>0</v>
      </c>
      <c r="H205" s="69">
        <v>0</v>
      </c>
      <c r="I205" s="69">
        <v>0</v>
      </c>
      <c r="J205" s="69">
        <v>0</v>
      </c>
      <c r="K205" s="69">
        <v>0</v>
      </c>
      <c r="L205" s="69">
        <v>0</v>
      </c>
      <c r="M205" s="69">
        <v>85.418864628582241</v>
      </c>
      <c r="N205" s="69">
        <v>0</v>
      </c>
      <c r="O205" s="69">
        <v>0</v>
      </c>
      <c r="P205" s="69">
        <v>0</v>
      </c>
      <c r="Q205" s="69">
        <v>0</v>
      </c>
      <c r="R205" s="69">
        <v>0</v>
      </c>
      <c r="S205" s="69">
        <v>822.37946042070939</v>
      </c>
      <c r="T205" s="69">
        <v>0</v>
      </c>
      <c r="U205" s="69">
        <v>0</v>
      </c>
      <c r="V205" s="69">
        <v>0</v>
      </c>
      <c r="W205" s="69">
        <v>0</v>
      </c>
      <c r="X205" s="69">
        <v>0</v>
      </c>
      <c r="Y205" s="69">
        <v>0</v>
      </c>
      <c r="Z205" s="69">
        <v>0</v>
      </c>
      <c r="AA205" s="69">
        <v>0</v>
      </c>
      <c r="AB205" s="69">
        <v>0</v>
      </c>
      <c r="AC205" s="69">
        <v>1.5580087488000003E-2</v>
      </c>
      <c r="AD205" s="69">
        <v>0.140220787392</v>
      </c>
      <c r="AE205" s="69">
        <v>22.565178044150457</v>
      </c>
      <c r="AF205" s="69">
        <v>0</v>
      </c>
      <c r="AG205" s="69">
        <v>0</v>
      </c>
      <c r="AH205" s="69">
        <v>0</v>
      </c>
      <c r="AI205" s="69">
        <v>0</v>
      </c>
      <c r="AJ205" s="69">
        <v>0</v>
      </c>
      <c r="AK205" s="69">
        <v>0</v>
      </c>
      <c r="AL205" s="69">
        <v>0</v>
      </c>
      <c r="AM205" s="69">
        <v>0</v>
      </c>
      <c r="AN205" s="69">
        <v>0</v>
      </c>
      <c r="AO205" s="69">
        <v>0</v>
      </c>
      <c r="AP205" s="69">
        <v>0</v>
      </c>
      <c r="AQ205" s="69">
        <v>0</v>
      </c>
      <c r="AR205" s="69">
        <v>0</v>
      </c>
      <c r="AS205" s="69">
        <v>0</v>
      </c>
      <c r="AT205" s="69">
        <v>0</v>
      </c>
      <c r="AU205" s="69">
        <v>0</v>
      </c>
      <c r="AV205" s="69">
        <v>0</v>
      </c>
      <c r="AW205" s="69">
        <v>0</v>
      </c>
      <c r="AX205" s="69">
        <v>0</v>
      </c>
      <c r="AY205" s="69">
        <v>0</v>
      </c>
      <c r="AZ205" s="69">
        <v>0</v>
      </c>
      <c r="BA205" s="69">
        <v>0</v>
      </c>
      <c r="BB205" s="70">
        <v>0</v>
      </c>
      <c r="BD205" s="71">
        <v>0</v>
      </c>
      <c r="BE205" s="88">
        <v>0</v>
      </c>
      <c r="BF205" s="146">
        <v>0</v>
      </c>
      <c r="BG205" s="146">
        <v>0</v>
      </c>
      <c r="BH205" s="146">
        <v>0</v>
      </c>
      <c r="BI205" s="146">
        <v>0</v>
      </c>
      <c r="BK205" s="88">
        <v>0</v>
      </c>
      <c r="BL205" s="146">
        <v>0</v>
      </c>
      <c r="BM205" s="146">
        <v>0</v>
      </c>
      <c r="BN205" s="146">
        <v>0</v>
      </c>
      <c r="BO205" s="146">
        <v>0</v>
      </c>
      <c r="BP205" s="146">
        <v>0</v>
      </c>
      <c r="BQ205" s="71">
        <v>0</v>
      </c>
      <c r="BW205" s="71"/>
    </row>
    <row r="206" spans="1:75" ht="11.1" customHeight="1" x14ac:dyDescent="0.25">
      <c r="A206" s="68" t="s">
        <v>116</v>
      </c>
      <c r="B206" s="69">
        <v>0</v>
      </c>
      <c r="C206" s="69">
        <v>0</v>
      </c>
      <c r="D206" s="69">
        <v>64.306525074441495</v>
      </c>
      <c r="E206" s="69">
        <v>0</v>
      </c>
      <c r="F206" s="69">
        <v>0</v>
      </c>
      <c r="G206" s="69">
        <v>0</v>
      </c>
      <c r="H206" s="69">
        <v>0</v>
      </c>
      <c r="I206" s="69">
        <v>0</v>
      </c>
      <c r="J206" s="69">
        <v>3.6874635054966354</v>
      </c>
      <c r="K206" s="69">
        <v>0</v>
      </c>
      <c r="L206" s="69">
        <v>0</v>
      </c>
      <c r="M206" s="69">
        <v>0</v>
      </c>
      <c r="N206" s="69">
        <v>0</v>
      </c>
      <c r="O206" s="69">
        <v>0</v>
      </c>
      <c r="P206" s="69">
        <v>0</v>
      </c>
      <c r="Q206" s="69">
        <v>0</v>
      </c>
      <c r="R206" s="69">
        <v>40.793752576929442</v>
      </c>
      <c r="S206" s="69">
        <v>0.54094604712661498</v>
      </c>
      <c r="T206" s="69">
        <v>0</v>
      </c>
      <c r="U206" s="69">
        <v>4.2445549298989645E-2</v>
      </c>
      <c r="V206" s="69">
        <v>0</v>
      </c>
      <c r="W206" s="69">
        <v>3.9230987830046775</v>
      </c>
      <c r="X206" s="69">
        <v>0</v>
      </c>
      <c r="Y206" s="69">
        <v>0</v>
      </c>
      <c r="Z206" s="69">
        <v>0</v>
      </c>
      <c r="AA206" s="69">
        <v>0</v>
      </c>
      <c r="AB206" s="69">
        <v>0</v>
      </c>
      <c r="AC206" s="69">
        <v>7.0646951755200013E-2</v>
      </c>
      <c r="AD206" s="69">
        <v>0.63582256579680019</v>
      </c>
      <c r="AE206" s="69">
        <v>2.012963459307767</v>
      </c>
      <c r="AF206" s="69">
        <v>0</v>
      </c>
      <c r="AG206" s="69">
        <v>0</v>
      </c>
      <c r="AH206" s="69">
        <v>0</v>
      </c>
      <c r="AI206" s="69">
        <v>0</v>
      </c>
      <c r="AJ206" s="69">
        <v>0</v>
      </c>
      <c r="AK206" s="69">
        <v>0</v>
      </c>
      <c r="AL206" s="69">
        <v>0</v>
      </c>
      <c r="AM206" s="69">
        <v>0</v>
      </c>
      <c r="AN206" s="69">
        <v>0</v>
      </c>
      <c r="AO206" s="69">
        <v>0</v>
      </c>
      <c r="AP206" s="69">
        <v>0</v>
      </c>
      <c r="AQ206" s="69">
        <v>0</v>
      </c>
      <c r="AR206" s="69">
        <v>0</v>
      </c>
      <c r="AS206" s="69">
        <v>0</v>
      </c>
      <c r="AT206" s="69">
        <v>0</v>
      </c>
      <c r="AU206" s="69">
        <v>0</v>
      </c>
      <c r="AV206" s="69">
        <v>0</v>
      </c>
      <c r="AW206" s="69">
        <v>99.632874161937693</v>
      </c>
      <c r="AX206" s="69">
        <v>0</v>
      </c>
      <c r="AY206" s="69">
        <v>0</v>
      </c>
      <c r="AZ206" s="69">
        <v>0</v>
      </c>
      <c r="BA206" s="69">
        <v>0</v>
      </c>
      <c r="BB206" s="70">
        <v>0</v>
      </c>
      <c r="BD206" s="71">
        <v>0</v>
      </c>
      <c r="BE206" s="88">
        <v>0</v>
      </c>
      <c r="BF206" s="146">
        <v>0</v>
      </c>
      <c r="BG206" s="146">
        <v>0</v>
      </c>
      <c r="BH206" s="146">
        <v>0</v>
      </c>
      <c r="BI206" s="146">
        <v>0</v>
      </c>
      <c r="BK206" s="88">
        <v>40.793752576929442</v>
      </c>
      <c r="BL206" s="146">
        <v>0</v>
      </c>
      <c r="BM206" s="146">
        <v>0</v>
      </c>
      <c r="BN206" s="146">
        <v>0</v>
      </c>
      <c r="BO206" s="146">
        <v>40.793752576929442</v>
      </c>
      <c r="BP206" s="146">
        <v>0</v>
      </c>
      <c r="BQ206" s="71">
        <v>0</v>
      </c>
      <c r="BW206" s="71"/>
    </row>
    <row r="207" spans="1:75" ht="11.1" customHeight="1" x14ac:dyDescent="0.25">
      <c r="A207" s="68" t="s">
        <v>117</v>
      </c>
      <c r="B207" s="69">
        <v>0</v>
      </c>
      <c r="C207" s="69">
        <v>0</v>
      </c>
      <c r="D207" s="69">
        <v>11.497685670148236</v>
      </c>
      <c r="E207" s="69">
        <v>0</v>
      </c>
      <c r="F207" s="69">
        <v>0</v>
      </c>
      <c r="G207" s="69">
        <v>0</v>
      </c>
      <c r="H207" s="69">
        <v>0</v>
      </c>
      <c r="I207" s="69">
        <v>0</v>
      </c>
      <c r="J207" s="69">
        <v>0.76287334645360216</v>
      </c>
      <c r="K207" s="69">
        <v>0</v>
      </c>
      <c r="L207" s="69">
        <v>0</v>
      </c>
      <c r="M207" s="69">
        <v>0</v>
      </c>
      <c r="N207" s="69">
        <v>0</v>
      </c>
      <c r="O207" s="69">
        <v>0</v>
      </c>
      <c r="P207" s="69">
        <v>0</v>
      </c>
      <c r="Q207" s="69">
        <v>0</v>
      </c>
      <c r="R207" s="69">
        <v>0</v>
      </c>
      <c r="S207" s="69">
        <v>4.6504540591566155</v>
      </c>
      <c r="T207" s="69">
        <v>0</v>
      </c>
      <c r="U207" s="69">
        <v>0.21976615723519505</v>
      </c>
      <c r="V207" s="69">
        <v>0</v>
      </c>
      <c r="W207" s="69">
        <v>4.0508574696686273</v>
      </c>
      <c r="X207" s="69">
        <v>0</v>
      </c>
      <c r="Y207" s="69">
        <v>0</v>
      </c>
      <c r="Z207" s="69">
        <v>628.09743526404748</v>
      </c>
      <c r="AA207" s="69">
        <v>0</v>
      </c>
      <c r="AB207" s="69">
        <v>4.0709504396345144</v>
      </c>
      <c r="AC207" s="69">
        <v>0.25672052846400012</v>
      </c>
      <c r="AD207" s="69">
        <v>2.3104847561760007</v>
      </c>
      <c r="AE207" s="69">
        <v>0</v>
      </c>
      <c r="AF207" s="69">
        <v>0</v>
      </c>
      <c r="AG207" s="69">
        <v>0</v>
      </c>
      <c r="AH207" s="69">
        <v>0</v>
      </c>
      <c r="AI207" s="69">
        <v>0</v>
      </c>
      <c r="AJ207" s="69">
        <v>0</v>
      </c>
      <c r="AK207" s="69">
        <v>0</v>
      </c>
      <c r="AL207" s="69">
        <v>0</v>
      </c>
      <c r="AM207" s="69">
        <v>0</v>
      </c>
      <c r="AN207" s="69">
        <v>0</v>
      </c>
      <c r="AO207" s="69">
        <v>0</v>
      </c>
      <c r="AP207" s="69">
        <v>0</v>
      </c>
      <c r="AQ207" s="69">
        <v>0</v>
      </c>
      <c r="AR207" s="69">
        <v>0</v>
      </c>
      <c r="AS207" s="69">
        <v>0</v>
      </c>
      <c r="AT207" s="69">
        <v>0</v>
      </c>
      <c r="AU207" s="69">
        <v>0</v>
      </c>
      <c r="AV207" s="69">
        <v>0</v>
      </c>
      <c r="AW207" s="69">
        <v>0</v>
      </c>
      <c r="AX207" s="69">
        <v>0</v>
      </c>
      <c r="AY207" s="69">
        <v>0</v>
      </c>
      <c r="AZ207" s="69">
        <v>0</v>
      </c>
      <c r="BA207" s="69">
        <v>0</v>
      </c>
      <c r="BB207" s="70">
        <v>0</v>
      </c>
      <c r="BD207" s="71">
        <v>0</v>
      </c>
      <c r="BE207" s="88">
        <v>4.0709504396345135</v>
      </c>
      <c r="BF207" s="146">
        <v>0</v>
      </c>
      <c r="BG207" s="146">
        <v>1.1921667240445739</v>
      </c>
      <c r="BH207" s="146">
        <v>2.8787837155899401</v>
      </c>
      <c r="BI207" s="146">
        <v>0</v>
      </c>
      <c r="BK207" s="88">
        <v>0</v>
      </c>
      <c r="BL207" s="146">
        <v>0</v>
      </c>
      <c r="BM207" s="146">
        <v>0</v>
      </c>
      <c r="BN207" s="146">
        <v>0</v>
      </c>
      <c r="BO207" s="146">
        <v>0</v>
      </c>
      <c r="BP207" s="146">
        <v>0</v>
      </c>
      <c r="BQ207" s="71">
        <v>0</v>
      </c>
      <c r="BW207" s="71"/>
    </row>
    <row r="208" spans="1:75" ht="11.1" customHeight="1" x14ac:dyDescent="0.25">
      <c r="A208" s="68" t="s">
        <v>118</v>
      </c>
      <c r="B208" s="69">
        <v>0</v>
      </c>
      <c r="C208" s="69">
        <v>0</v>
      </c>
      <c r="D208" s="69">
        <v>1.0497137247201567</v>
      </c>
      <c r="E208" s="69">
        <v>0</v>
      </c>
      <c r="F208" s="69">
        <v>0</v>
      </c>
      <c r="G208" s="69">
        <v>0</v>
      </c>
      <c r="H208" s="69">
        <v>0</v>
      </c>
      <c r="I208" s="69">
        <v>0</v>
      </c>
      <c r="J208" s="69">
        <v>0</v>
      </c>
      <c r="K208" s="69">
        <v>0</v>
      </c>
      <c r="L208" s="69">
        <v>0</v>
      </c>
      <c r="M208" s="69">
        <v>0</v>
      </c>
      <c r="N208" s="69">
        <v>0</v>
      </c>
      <c r="O208" s="69">
        <v>0</v>
      </c>
      <c r="P208" s="69">
        <v>0</v>
      </c>
      <c r="Q208" s="69">
        <v>0</v>
      </c>
      <c r="R208" s="69">
        <v>0</v>
      </c>
      <c r="S208" s="69">
        <v>15.22759596736655</v>
      </c>
      <c r="T208" s="69">
        <v>0</v>
      </c>
      <c r="U208" s="69">
        <v>0</v>
      </c>
      <c r="V208" s="69">
        <v>0</v>
      </c>
      <c r="W208" s="69">
        <v>0.18308960314886452</v>
      </c>
      <c r="X208" s="69">
        <v>0</v>
      </c>
      <c r="Y208" s="69">
        <v>0</v>
      </c>
      <c r="Z208" s="69">
        <v>0</v>
      </c>
      <c r="AA208" s="69">
        <v>0</v>
      </c>
      <c r="AB208" s="69">
        <v>0</v>
      </c>
      <c r="AC208" s="69">
        <v>3.9202142304000015E-2</v>
      </c>
      <c r="AD208" s="69">
        <v>0.35281928073600005</v>
      </c>
      <c r="AE208" s="69">
        <v>0</v>
      </c>
      <c r="AF208" s="69">
        <v>0</v>
      </c>
      <c r="AG208" s="69">
        <v>0</v>
      </c>
      <c r="AH208" s="69">
        <v>0</v>
      </c>
      <c r="AI208" s="69">
        <v>0</v>
      </c>
      <c r="AJ208" s="69">
        <v>0</v>
      </c>
      <c r="AK208" s="69">
        <v>0</v>
      </c>
      <c r="AL208" s="69">
        <v>0</v>
      </c>
      <c r="AM208" s="69">
        <v>0</v>
      </c>
      <c r="AN208" s="69">
        <v>0</v>
      </c>
      <c r="AO208" s="69">
        <v>0</v>
      </c>
      <c r="AP208" s="69">
        <v>0</v>
      </c>
      <c r="AQ208" s="69">
        <v>0</v>
      </c>
      <c r="AR208" s="69">
        <v>0</v>
      </c>
      <c r="AS208" s="69">
        <v>0</v>
      </c>
      <c r="AT208" s="69">
        <v>0</v>
      </c>
      <c r="AU208" s="69">
        <v>0</v>
      </c>
      <c r="AV208" s="69">
        <v>0</v>
      </c>
      <c r="AW208" s="69">
        <v>0</v>
      </c>
      <c r="AX208" s="69">
        <v>0</v>
      </c>
      <c r="AY208" s="69">
        <v>0</v>
      </c>
      <c r="AZ208" s="69">
        <v>0</v>
      </c>
      <c r="BA208" s="69">
        <v>0</v>
      </c>
      <c r="BB208" s="70">
        <v>0</v>
      </c>
      <c r="BD208" s="71">
        <v>0</v>
      </c>
      <c r="BE208" s="88">
        <v>0</v>
      </c>
      <c r="BF208" s="146">
        <v>0</v>
      </c>
      <c r="BG208" s="146">
        <v>0</v>
      </c>
      <c r="BH208" s="146">
        <v>0</v>
      </c>
      <c r="BI208" s="146">
        <v>0</v>
      </c>
      <c r="BK208" s="88">
        <v>0</v>
      </c>
      <c r="BL208" s="146">
        <v>0</v>
      </c>
      <c r="BM208" s="146">
        <v>0</v>
      </c>
      <c r="BN208" s="146">
        <v>0</v>
      </c>
      <c r="BO208" s="146">
        <v>0</v>
      </c>
      <c r="BP208" s="146">
        <v>0</v>
      </c>
      <c r="BQ208" s="71">
        <v>0</v>
      </c>
      <c r="BW208" s="71"/>
    </row>
    <row r="209" spans="1:75" ht="11.1" customHeight="1" x14ac:dyDescent="0.25">
      <c r="A209" s="68" t="s">
        <v>119</v>
      </c>
      <c r="B209" s="69">
        <v>0</v>
      </c>
      <c r="C209" s="69">
        <v>0</v>
      </c>
      <c r="D209" s="69">
        <v>24.805547859970254</v>
      </c>
      <c r="E209" s="69">
        <v>0</v>
      </c>
      <c r="F209" s="69">
        <v>0</v>
      </c>
      <c r="G209" s="69">
        <v>0</v>
      </c>
      <c r="H209" s="69">
        <v>0</v>
      </c>
      <c r="I209" s="69">
        <v>0</v>
      </c>
      <c r="J209" s="69">
        <v>4.7406112342474085</v>
      </c>
      <c r="K209" s="69">
        <v>0</v>
      </c>
      <c r="L209" s="69">
        <v>0</v>
      </c>
      <c r="M209" s="69">
        <v>0</v>
      </c>
      <c r="N209" s="69">
        <v>0</v>
      </c>
      <c r="O209" s="69">
        <v>0</v>
      </c>
      <c r="P209" s="69">
        <v>0</v>
      </c>
      <c r="Q209" s="69">
        <v>0</v>
      </c>
      <c r="R209" s="69">
        <v>0</v>
      </c>
      <c r="S209" s="69">
        <v>35.04612587865585</v>
      </c>
      <c r="T209" s="69">
        <v>0</v>
      </c>
      <c r="U209" s="69">
        <v>0</v>
      </c>
      <c r="V209" s="69">
        <v>0</v>
      </c>
      <c r="W209" s="69">
        <v>88.912460597077271</v>
      </c>
      <c r="X209" s="69">
        <v>0</v>
      </c>
      <c r="Y209" s="69">
        <v>0</v>
      </c>
      <c r="Z209" s="69">
        <v>2.9297093588380085</v>
      </c>
      <c r="AA209" s="69">
        <v>1487.2623345748584</v>
      </c>
      <c r="AB209" s="69">
        <v>4.2442804616071097</v>
      </c>
      <c r="AC209" s="69">
        <v>0.57663868808607366</v>
      </c>
      <c r="AD209" s="69">
        <v>5.1897481927746627</v>
      </c>
      <c r="AE209" s="69">
        <v>26.799770423297939</v>
      </c>
      <c r="AF209" s="69">
        <v>0</v>
      </c>
      <c r="AG209" s="69">
        <v>0</v>
      </c>
      <c r="AH209" s="69">
        <v>0</v>
      </c>
      <c r="AI209" s="69">
        <v>0</v>
      </c>
      <c r="AJ209" s="69">
        <v>0</v>
      </c>
      <c r="AK209" s="69">
        <v>0</v>
      </c>
      <c r="AL209" s="69">
        <v>0</v>
      </c>
      <c r="AM209" s="69">
        <v>0</v>
      </c>
      <c r="AN209" s="69">
        <v>0</v>
      </c>
      <c r="AO209" s="69">
        <v>0</v>
      </c>
      <c r="AP209" s="69">
        <v>0</v>
      </c>
      <c r="AQ209" s="69">
        <v>0</v>
      </c>
      <c r="AR209" s="69">
        <v>0</v>
      </c>
      <c r="AS209" s="69">
        <v>0</v>
      </c>
      <c r="AT209" s="69">
        <v>0</v>
      </c>
      <c r="AU209" s="69">
        <v>0</v>
      </c>
      <c r="AV209" s="69">
        <v>0</v>
      </c>
      <c r="AW209" s="69">
        <v>0</v>
      </c>
      <c r="AX209" s="69">
        <v>0</v>
      </c>
      <c r="AY209" s="69">
        <v>0</v>
      </c>
      <c r="AZ209" s="69">
        <v>0</v>
      </c>
      <c r="BA209" s="69">
        <v>0</v>
      </c>
      <c r="BB209" s="70">
        <v>0</v>
      </c>
      <c r="BD209" s="71">
        <v>0</v>
      </c>
      <c r="BE209" s="88">
        <v>4.2442804616071097</v>
      </c>
      <c r="BF209" s="146">
        <v>0</v>
      </c>
      <c r="BG209" s="146">
        <v>0</v>
      </c>
      <c r="BH209" s="146">
        <v>4.2442804616071097</v>
      </c>
      <c r="BI209" s="146">
        <v>0</v>
      </c>
      <c r="BK209" s="88">
        <v>0</v>
      </c>
      <c r="BL209" s="146">
        <v>0</v>
      </c>
      <c r="BM209" s="146">
        <v>0</v>
      </c>
      <c r="BN209" s="146">
        <v>0</v>
      </c>
      <c r="BO209" s="146">
        <v>0</v>
      </c>
      <c r="BP209" s="146">
        <v>0</v>
      </c>
      <c r="BQ209" s="71">
        <v>0</v>
      </c>
      <c r="BW209" s="71"/>
    </row>
    <row r="210" spans="1:75" ht="11.1" customHeight="1" x14ac:dyDescent="0.25">
      <c r="A210" s="68" t="s">
        <v>120</v>
      </c>
      <c r="B210" s="69">
        <v>0</v>
      </c>
      <c r="C210" s="69">
        <v>0</v>
      </c>
      <c r="D210" s="69">
        <v>0.62128405335181358</v>
      </c>
      <c r="E210" s="69">
        <v>0</v>
      </c>
      <c r="F210" s="69">
        <v>0</v>
      </c>
      <c r="G210" s="69">
        <v>0</v>
      </c>
      <c r="H210" s="69">
        <v>0</v>
      </c>
      <c r="I210" s="69">
        <v>0</v>
      </c>
      <c r="J210" s="69">
        <v>0</v>
      </c>
      <c r="K210" s="69">
        <v>0</v>
      </c>
      <c r="L210" s="69">
        <v>0</v>
      </c>
      <c r="M210" s="69">
        <v>0</v>
      </c>
      <c r="N210" s="69">
        <v>0</v>
      </c>
      <c r="O210" s="69">
        <v>0</v>
      </c>
      <c r="P210" s="69">
        <v>0</v>
      </c>
      <c r="Q210" s="69">
        <v>0</v>
      </c>
      <c r="R210" s="69">
        <v>0</v>
      </c>
      <c r="S210" s="69">
        <v>0.71595800354993155</v>
      </c>
      <c r="T210" s="69">
        <v>0</v>
      </c>
      <c r="U210" s="69">
        <v>0</v>
      </c>
      <c r="V210" s="69">
        <v>0</v>
      </c>
      <c r="W210" s="69">
        <v>0</v>
      </c>
      <c r="X210" s="69">
        <v>0</v>
      </c>
      <c r="Y210" s="69">
        <v>0</v>
      </c>
      <c r="Z210" s="69">
        <v>0</v>
      </c>
      <c r="AA210" s="69">
        <v>0</v>
      </c>
      <c r="AB210" s="69">
        <v>0</v>
      </c>
      <c r="AC210" s="69">
        <v>2.5266971174399997E-2</v>
      </c>
      <c r="AD210" s="69">
        <v>0.22740274056959997</v>
      </c>
      <c r="AE210" s="69">
        <v>0</v>
      </c>
      <c r="AF210" s="69">
        <v>0</v>
      </c>
      <c r="AG210" s="69">
        <v>0</v>
      </c>
      <c r="AH210" s="69">
        <v>0</v>
      </c>
      <c r="AI210" s="69">
        <v>0</v>
      </c>
      <c r="AJ210" s="69">
        <v>0</v>
      </c>
      <c r="AK210" s="69">
        <v>0</v>
      </c>
      <c r="AL210" s="69">
        <v>0</v>
      </c>
      <c r="AM210" s="69">
        <v>0</v>
      </c>
      <c r="AN210" s="69">
        <v>0</v>
      </c>
      <c r="AO210" s="69">
        <v>0</v>
      </c>
      <c r="AP210" s="69">
        <v>0</v>
      </c>
      <c r="AQ210" s="69">
        <v>0</v>
      </c>
      <c r="AR210" s="69">
        <v>0</v>
      </c>
      <c r="AS210" s="69">
        <v>0</v>
      </c>
      <c r="AT210" s="69">
        <v>0</v>
      </c>
      <c r="AU210" s="69">
        <v>0</v>
      </c>
      <c r="AV210" s="69">
        <v>0</v>
      </c>
      <c r="AW210" s="69">
        <v>0</v>
      </c>
      <c r="AX210" s="69">
        <v>0</v>
      </c>
      <c r="AY210" s="69">
        <v>0</v>
      </c>
      <c r="AZ210" s="69">
        <v>0</v>
      </c>
      <c r="BA210" s="69">
        <v>0</v>
      </c>
      <c r="BB210" s="70">
        <v>0</v>
      </c>
      <c r="BD210" s="71">
        <v>0</v>
      </c>
      <c r="BE210" s="88">
        <v>0</v>
      </c>
      <c r="BF210" s="146">
        <v>0</v>
      </c>
      <c r="BG210" s="146">
        <v>0</v>
      </c>
      <c r="BH210" s="146">
        <v>0</v>
      </c>
      <c r="BI210" s="146">
        <v>0</v>
      </c>
      <c r="BK210" s="88">
        <v>0</v>
      </c>
      <c r="BL210" s="146">
        <v>0</v>
      </c>
      <c r="BM210" s="146">
        <v>0</v>
      </c>
      <c r="BN210" s="146">
        <v>0</v>
      </c>
      <c r="BO210" s="146">
        <v>0</v>
      </c>
      <c r="BP210" s="146">
        <v>0</v>
      </c>
      <c r="BQ210" s="71">
        <v>0</v>
      </c>
      <c r="BW210" s="71"/>
    </row>
    <row r="211" spans="1:75" ht="11.1" customHeight="1" x14ac:dyDescent="0.25">
      <c r="A211" s="68" t="s">
        <v>121</v>
      </c>
      <c r="B211" s="69">
        <v>0</v>
      </c>
      <c r="C211" s="69">
        <v>0</v>
      </c>
      <c r="D211" s="69">
        <v>10.906613826695786</v>
      </c>
      <c r="E211" s="69">
        <v>0</v>
      </c>
      <c r="F211" s="69">
        <v>0</v>
      </c>
      <c r="G211" s="69">
        <v>0</v>
      </c>
      <c r="H211" s="69">
        <v>0</v>
      </c>
      <c r="I211" s="69">
        <v>0</v>
      </c>
      <c r="J211" s="69">
        <v>0</v>
      </c>
      <c r="K211" s="69">
        <v>0</v>
      </c>
      <c r="L211" s="69">
        <v>0</v>
      </c>
      <c r="M211" s="69">
        <v>0</v>
      </c>
      <c r="N211" s="69">
        <v>0</v>
      </c>
      <c r="O211" s="69">
        <v>0</v>
      </c>
      <c r="P211" s="69">
        <v>0</v>
      </c>
      <c r="Q211" s="69">
        <v>0</v>
      </c>
      <c r="R211" s="69">
        <v>3.6128089510019996</v>
      </c>
      <c r="S211" s="69">
        <v>30.682021779231714</v>
      </c>
      <c r="T211" s="69">
        <v>4.4324412289872467E-2</v>
      </c>
      <c r="U211" s="69">
        <v>109.87773691852307</v>
      </c>
      <c r="V211" s="69">
        <v>0</v>
      </c>
      <c r="W211" s="69">
        <v>17.289289918799021</v>
      </c>
      <c r="X211" s="69">
        <v>0</v>
      </c>
      <c r="Y211" s="69">
        <v>0</v>
      </c>
      <c r="Z211" s="69">
        <v>1.3750326720000001</v>
      </c>
      <c r="AA211" s="69">
        <v>0</v>
      </c>
      <c r="AB211" s="69">
        <v>11.630776995996492</v>
      </c>
      <c r="AC211" s="69">
        <v>0.28582779743999992</v>
      </c>
      <c r="AD211" s="69">
        <v>2.5724501769599994</v>
      </c>
      <c r="AE211" s="69">
        <v>0</v>
      </c>
      <c r="AF211" s="69">
        <v>0</v>
      </c>
      <c r="AG211" s="69">
        <v>0</v>
      </c>
      <c r="AH211" s="69">
        <v>0</v>
      </c>
      <c r="AI211" s="69">
        <v>0</v>
      </c>
      <c r="AJ211" s="69">
        <v>0</v>
      </c>
      <c r="AK211" s="69">
        <v>0</v>
      </c>
      <c r="AL211" s="69">
        <v>0</v>
      </c>
      <c r="AM211" s="69">
        <v>0</v>
      </c>
      <c r="AN211" s="69">
        <v>0</v>
      </c>
      <c r="AO211" s="69">
        <v>0</v>
      </c>
      <c r="AP211" s="69">
        <v>0</v>
      </c>
      <c r="AQ211" s="69">
        <v>0</v>
      </c>
      <c r="AR211" s="69">
        <v>0</v>
      </c>
      <c r="AS211" s="69">
        <v>0</v>
      </c>
      <c r="AT211" s="69">
        <v>0</v>
      </c>
      <c r="AU211" s="69">
        <v>0</v>
      </c>
      <c r="AV211" s="69">
        <v>0</v>
      </c>
      <c r="AW211" s="69">
        <v>0</v>
      </c>
      <c r="AX211" s="69">
        <v>0</v>
      </c>
      <c r="AY211" s="69">
        <v>0</v>
      </c>
      <c r="AZ211" s="69">
        <v>0</v>
      </c>
      <c r="BA211" s="69">
        <v>0</v>
      </c>
      <c r="BB211" s="70">
        <v>0</v>
      </c>
      <c r="BD211" s="71">
        <v>0</v>
      </c>
      <c r="BE211" s="88">
        <v>11.630776995996492</v>
      </c>
      <c r="BF211" s="146">
        <v>0</v>
      </c>
      <c r="BG211" s="146">
        <v>7.7314404369024183</v>
      </c>
      <c r="BH211" s="146">
        <v>3.8993365590940723</v>
      </c>
      <c r="BI211" s="146">
        <v>0</v>
      </c>
      <c r="BK211" s="88">
        <v>3.6128089510019996</v>
      </c>
      <c r="BL211" s="146">
        <v>0</v>
      </c>
      <c r="BM211" s="146">
        <v>0</v>
      </c>
      <c r="BN211" s="146">
        <v>0</v>
      </c>
      <c r="BO211" s="146">
        <v>3.6128089510019996</v>
      </c>
      <c r="BP211" s="146">
        <v>0</v>
      </c>
      <c r="BQ211" s="71">
        <v>0</v>
      </c>
      <c r="BW211" s="71"/>
    </row>
    <row r="212" spans="1:75" ht="11.1" customHeight="1" x14ac:dyDescent="0.25">
      <c r="A212" s="79" t="s">
        <v>142</v>
      </c>
      <c r="B212" s="113">
        <v>0</v>
      </c>
      <c r="C212" s="113">
        <v>3657.3310289409533</v>
      </c>
      <c r="D212" s="113">
        <v>600.28650952998987</v>
      </c>
      <c r="E212" s="113">
        <v>0</v>
      </c>
      <c r="F212" s="113">
        <v>0</v>
      </c>
      <c r="G212" s="113">
        <v>0</v>
      </c>
      <c r="H212" s="113">
        <v>0</v>
      </c>
      <c r="I212" s="113">
        <v>0</v>
      </c>
      <c r="J212" s="113">
        <v>30.759718483614115</v>
      </c>
      <c r="K212" s="113">
        <v>0</v>
      </c>
      <c r="L212" s="113">
        <v>0</v>
      </c>
      <c r="M212" s="113">
        <v>173.88840299389952</v>
      </c>
      <c r="N212" s="113">
        <v>0</v>
      </c>
      <c r="O212" s="113">
        <v>0</v>
      </c>
      <c r="P212" s="113">
        <v>0</v>
      </c>
      <c r="Q212" s="113">
        <v>0</v>
      </c>
      <c r="R212" s="113">
        <v>1376.6308198024062</v>
      </c>
      <c r="S212" s="113">
        <v>0</v>
      </c>
      <c r="T212" s="113">
        <v>0</v>
      </c>
      <c r="U212" s="113">
        <v>0</v>
      </c>
      <c r="V212" s="113">
        <v>0</v>
      </c>
      <c r="W212" s="113">
        <v>337.1448244324169</v>
      </c>
      <c r="X212" s="113">
        <v>0</v>
      </c>
      <c r="Y212" s="113">
        <v>0</v>
      </c>
      <c r="Z212" s="113">
        <v>5429.7905856786283</v>
      </c>
      <c r="AA212" s="113">
        <v>3236.3449778584668</v>
      </c>
      <c r="AB212" s="113">
        <v>403.04318638455624</v>
      </c>
      <c r="AC212" s="113">
        <v>5.6562479628017863</v>
      </c>
      <c r="AD212" s="113">
        <v>568.66663348880911</v>
      </c>
      <c r="AE212" s="113">
        <v>192.00541732382106</v>
      </c>
      <c r="AF212" s="113">
        <v>0</v>
      </c>
      <c r="AG212" s="113">
        <v>0</v>
      </c>
      <c r="AH212" s="113">
        <v>0</v>
      </c>
      <c r="AI212" s="113">
        <v>0</v>
      </c>
      <c r="AJ212" s="113">
        <v>0</v>
      </c>
      <c r="AK212" s="113">
        <v>0</v>
      </c>
      <c r="AL212" s="113">
        <v>349.56450047156164</v>
      </c>
      <c r="AM212" s="113">
        <v>0</v>
      </c>
      <c r="AN212" s="113">
        <v>0</v>
      </c>
      <c r="AO212" s="113">
        <v>0</v>
      </c>
      <c r="AP212" s="113">
        <v>0</v>
      </c>
      <c r="AQ212" s="113">
        <v>0</v>
      </c>
      <c r="AR212" s="113">
        <v>0</v>
      </c>
      <c r="AS212" s="113">
        <v>0</v>
      </c>
      <c r="AT212" s="113">
        <v>0</v>
      </c>
      <c r="AU212" s="113">
        <v>361.17436574076777</v>
      </c>
      <c r="AV212" s="113">
        <v>0</v>
      </c>
      <c r="AW212" s="113">
        <v>223.15897391764915</v>
      </c>
      <c r="AX212" s="113">
        <v>7.5696942750581009</v>
      </c>
      <c r="AY212" s="113">
        <v>0</v>
      </c>
      <c r="AZ212" s="113">
        <v>0</v>
      </c>
      <c r="BA212" s="113">
        <v>0</v>
      </c>
      <c r="BB212" s="114">
        <v>0</v>
      </c>
      <c r="BD212" s="71">
        <v>0</v>
      </c>
      <c r="BE212" s="92">
        <v>403.04318638455629</v>
      </c>
      <c r="BF212" s="92">
        <v>86.264633784582017</v>
      </c>
      <c r="BG212" s="92">
        <v>171.19197647415973</v>
      </c>
      <c r="BH212" s="92">
        <v>145.58657612581453</v>
      </c>
      <c r="BI212" s="92">
        <v>0</v>
      </c>
      <c r="BJ212" s="55"/>
      <c r="BK212" s="92">
        <v>1376.6308198024062</v>
      </c>
      <c r="BL212" s="92">
        <v>0</v>
      </c>
      <c r="BM212" s="92">
        <v>1036.5272695280787</v>
      </c>
      <c r="BN212" s="92">
        <v>42.924779330684402</v>
      </c>
      <c r="BO212" s="92">
        <v>297.17877094364309</v>
      </c>
      <c r="BP212" s="92">
        <v>0</v>
      </c>
      <c r="BQ212" s="71">
        <v>0</v>
      </c>
      <c r="BW212" s="71"/>
    </row>
    <row r="213" spans="1:75" ht="11.1" customHeight="1" x14ac:dyDescent="0.25">
      <c r="A213" s="68" t="s">
        <v>100</v>
      </c>
      <c r="B213" s="69">
        <v>0</v>
      </c>
      <c r="C213" s="69">
        <v>3657.3310289409533</v>
      </c>
      <c r="D213" s="69">
        <v>128.73975796925995</v>
      </c>
      <c r="E213" s="69">
        <v>0</v>
      </c>
      <c r="F213" s="69">
        <v>0</v>
      </c>
      <c r="G213" s="69">
        <v>0</v>
      </c>
      <c r="H213" s="69">
        <v>0</v>
      </c>
      <c r="I213" s="69">
        <v>0</v>
      </c>
      <c r="J213" s="69">
        <v>0</v>
      </c>
      <c r="K213" s="69">
        <v>0</v>
      </c>
      <c r="L213" s="69">
        <v>0</v>
      </c>
      <c r="M213" s="69">
        <v>0</v>
      </c>
      <c r="N213" s="69">
        <v>0</v>
      </c>
      <c r="O213" s="69">
        <v>0</v>
      </c>
      <c r="P213" s="69">
        <v>0</v>
      </c>
      <c r="Q213" s="69">
        <v>0</v>
      </c>
      <c r="R213" s="69">
        <v>0</v>
      </c>
      <c r="S213" s="69">
        <v>0</v>
      </c>
      <c r="T213" s="69">
        <v>0</v>
      </c>
      <c r="U213" s="69">
        <v>0</v>
      </c>
      <c r="V213" s="69">
        <v>0</v>
      </c>
      <c r="W213" s="69">
        <v>0</v>
      </c>
      <c r="X213" s="69">
        <v>0</v>
      </c>
      <c r="Y213" s="69">
        <v>0</v>
      </c>
      <c r="Z213" s="69">
        <v>4189.1185179687491</v>
      </c>
      <c r="AA213" s="69">
        <v>0</v>
      </c>
      <c r="AB213" s="69">
        <v>0</v>
      </c>
      <c r="AC213" s="69">
        <v>0</v>
      </c>
      <c r="AD213" s="69">
        <v>514.16097130181015</v>
      </c>
      <c r="AE213" s="69">
        <v>18.757955284731917</v>
      </c>
      <c r="AF213" s="69">
        <v>0</v>
      </c>
      <c r="AG213" s="69">
        <v>0</v>
      </c>
      <c r="AH213" s="69">
        <v>0</v>
      </c>
      <c r="AI213" s="69">
        <v>0</v>
      </c>
      <c r="AJ213" s="69">
        <v>0</v>
      </c>
      <c r="AK213" s="69">
        <v>0</v>
      </c>
      <c r="AL213" s="69">
        <v>0</v>
      </c>
      <c r="AM213" s="69">
        <v>0</v>
      </c>
      <c r="AN213" s="69">
        <v>0</v>
      </c>
      <c r="AO213" s="69">
        <v>0</v>
      </c>
      <c r="AP213" s="69">
        <v>0</v>
      </c>
      <c r="AQ213" s="69">
        <v>0</v>
      </c>
      <c r="AR213" s="69">
        <v>0</v>
      </c>
      <c r="AS213" s="69">
        <v>0</v>
      </c>
      <c r="AT213" s="69">
        <v>0</v>
      </c>
      <c r="AU213" s="69">
        <v>361.17436574076777</v>
      </c>
      <c r="AV213" s="69">
        <v>0</v>
      </c>
      <c r="AW213" s="69">
        <v>0</v>
      </c>
      <c r="AX213" s="69">
        <v>0</v>
      </c>
      <c r="AY213" s="69">
        <v>0</v>
      </c>
      <c r="AZ213" s="69">
        <v>0</v>
      </c>
      <c r="BA213" s="69">
        <v>0</v>
      </c>
      <c r="BB213" s="70">
        <v>0</v>
      </c>
      <c r="BD213" s="71">
        <v>0</v>
      </c>
      <c r="BE213" s="88">
        <v>0</v>
      </c>
      <c r="BF213" s="88">
        <v>0</v>
      </c>
      <c r="BG213" s="88">
        <v>0</v>
      </c>
      <c r="BH213" s="88">
        <v>0</v>
      </c>
      <c r="BI213" s="88">
        <v>0</v>
      </c>
      <c r="BK213" s="88">
        <v>0</v>
      </c>
      <c r="BL213" s="88">
        <v>0</v>
      </c>
      <c r="BM213" s="88">
        <v>0</v>
      </c>
      <c r="BN213" s="88">
        <v>0</v>
      </c>
      <c r="BO213" s="88">
        <v>0</v>
      </c>
      <c r="BP213" s="88">
        <v>0</v>
      </c>
      <c r="BQ213" s="71">
        <v>0</v>
      </c>
      <c r="BW213" s="71"/>
    </row>
    <row r="214" spans="1:75" ht="11.1" customHeight="1" x14ac:dyDescent="0.25">
      <c r="A214" s="68" t="s">
        <v>134</v>
      </c>
      <c r="B214" s="69">
        <v>0</v>
      </c>
      <c r="C214" s="69">
        <v>3657.3310289409533</v>
      </c>
      <c r="D214" s="69">
        <v>128.73975796925995</v>
      </c>
      <c r="E214" s="69">
        <v>0</v>
      </c>
      <c r="F214" s="69"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69">
        <v>0</v>
      </c>
      <c r="M214" s="69">
        <v>0</v>
      </c>
      <c r="N214" s="69">
        <v>0</v>
      </c>
      <c r="O214" s="69">
        <v>0</v>
      </c>
      <c r="P214" s="69">
        <v>0</v>
      </c>
      <c r="Q214" s="69">
        <v>0</v>
      </c>
      <c r="R214" s="69">
        <v>0</v>
      </c>
      <c r="S214" s="69">
        <v>0</v>
      </c>
      <c r="T214" s="69">
        <v>0</v>
      </c>
      <c r="U214" s="69">
        <v>0</v>
      </c>
      <c r="V214" s="69">
        <v>0</v>
      </c>
      <c r="W214" s="69">
        <v>0</v>
      </c>
      <c r="X214" s="69">
        <v>0</v>
      </c>
      <c r="Y214" s="69">
        <v>0</v>
      </c>
      <c r="Z214" s="69">
        <v>0</v>
      </c>
      <c r="AA214" s="69">
        <v>0</v>
      </c>
      <c r="AB214" s="69">
        <v>0</v>
      </c>
      <c r="AC214" s="69">
        <v>0</v>
      </c>
      <c r="AD214" s="69">
        <v>514.16097130181015</v>
      </c>
      <c r="AE214" s="69">
        <v>18.757955284731917</v>
      </c>
      <c r="AF214" s="69">
        <v>0</v>
      </c>
      <c r="AG214" s="69">
        <v>0</v>
      </c>
      <c r="AH214" s="69">
        <v>0</v>
      </c>
      <c r="AI214" s="69">
        <v>0</v>
      </c>
      <c r="AJ214" s="69">
        <v>0</v>
      </c>
      <c r="AK214" s="69">
        <v>0</v>
      </c>
      <c r="AL214" s="69">
        <v>0</v>
      </c>
      <c r="AM214" s="69">
        <v>0</v>
      </c>
      <c r="AN214" s="69">
        <v>0</v>
      </c>
      <c r="AO214" s="69">
        <v>0</v>
      </c>
      <c r="AP214" s="69">
        <v>0</v>
      </c>
      <c r="AQ214" s="69">
        <v>0</v>
      </c>
      <c r="AR214" s="69">
        <v>0</v>
      </c>
      <c r="AS214" s="69">
        <v>0</v>
      </c>
      <c r="AT214" s="69">
        <v>0</v>
      </c>
      <c r="AU214" s="69">
        <v>361.17436574076777</v>
      </c>
      <c r="AV214" s="69">
        <v>0</v>
      </c>
      <c r="AW214" s="69">
        <v>0</v>
      </c>
      <c r="AX214" s="69">
        <v>0</v>
      </c>
      <c r="AY214" s="69">
        <v>0</v>
      </c>
      <c r="AZ214" s="69">
        <v>0</v>
      </c>
      <c r="BA214" s="69">
        <v>0</v>
      </c>
      <c r="BB214" s="70">
        <v>0</v>
      </c>
      <c r="BD214" s="71">
        <v>0</v>
      </c>
      <c r="BE214" s="88">
        <v>0</v>
      </c>
      <c r="BF214" s="88">
        <v>0</v>
      </c>
      <c r="BG214" s="88">
        <v>0</v>
      </c>
      <c r="BH214" s="88">
        <v>0</v>
      </c>
      <c r="BI214" s="88">
        <v>0</v>
      </c>
      <c r="BK214" s="88">
        <v>0</v>
      </c>
      <c r="BL214" s="88">
        <v>0</v>
      </c>
      <c r="BM214" s="88">
        <v>0</v>
      </c>
      <c r="BN214" s="88">
        <v>0</v>
      </c>
      <c r="BO214" s="88">
        <v>0</v>
      </c>
      <c r="BP214" s="88">
        <v>0</v>
      </c>
      <c r="BQ214" s="71">
        <v>0</v>
      </c>
      <c r="BW214" s="71"/>
    </row>
    <row r="215" spans="1:75" ht="11.1" customHeight="1" x14ac:dyDescent="0.25">
      <c r="A215" s="68" t="s">
        <v>135</v>
      </c>
      <c r="B215" s="69">
        <v>0</v>
      </c>
      <c r="C215" s="69">
        <v>3657.3310289409533</v>
      </c>
      <c r="D215" s="69">
        <v>0</v>
      </c>
      <c r="E215" s="69">
        <v>0</v>
      </c>
      <c r="F215" s="69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0</v>
      </c>
      <c r="M215" s="69">
        <v>0</v>
      </c>
      <c r="N215" s="69">
        <v>0</v>
      </c>
      <c r="O215" s="69">
        <v>0</v>
      </c>
      <c r="P215" s="69">
        <v>0</v>
      </c>
      <c r="Q215" s="69">
        <v>0</v>
      </c>
      <c r="R215" s="69">
        <v>0</v>
      </c>
      <c r="S215" s="69">
        <v>0</v>
      </c>
      <c r="T215" s="69">
        <v>0</v>
      </c>
      <c r="U215" s="69">
        <v>0</v>
      </c>
      <c r="V215" s="69">
        <v>0</v>
      </c>
      <c r="W215" s="69">
        <v>0</v>
      </c>
      <c r="X215" s="69">
        <v>0</v>
      </c>
      <c r="Y215" s="69">
        <v>0</v>
      </c>
      <c r="Z215" s="69">
        <v>0</v>
      </c>
      <c r="AA215" s="69">
        <v>0</v>
      </c>
      <c r="AB215" s="69">
        <v>0</v>
      </c>
      <c r="AC215" s="69">
        <v>0</v>
      </c>
      <c r="AD215" s="69">
        <v>514.16097130181015</v>
      </c>
      <c r="AE215" s="69">
        <v>0</v>
      </c>
      <c r="AF215" s="69">
        <v>0</v>
      </c>
      <c r="AG215" s="69">
        <v>0</v>
      </c>
      <c r="AH215" s="69">
        <v>0</v>
      </c>
      <c r="AI215" s="69">
        <v>0</v>
      </c>
      <c r="AJ215" s="69">
        <v>0</v>
      </c>
      <c r="AK215" s="69">
        <v>0</v>
      </c>
      <c r="AL215" s="69">
        <v>0</v>
      </c>
      <c r="AM215" s="69">
        <v>0</v>
      </c>
      <c r="AN215" s="69">
        <v>0</v>
      </c>
      <c r="AO215" s="69">
        <v>0</v>
      </c>
      <c r="AP215" s="69">
        <v>0</v>
      </c>
      <c r="AQ215" s="69">
        <v>0</v>
      </c>
      <c r="AR215" s="69">
        <v>0</v>
      </c>
      <c r="AS215" s="69">
        <v>0</v>
      </c>
      <c r="AT215" s="69">
        <v>0</v>
      </c>
      <c r="AU215" s="69">
        <v>0</v>
      </c>
      <c r="AV215" s="69">
        <v>0</v>
      </c>
      <c r="AW215" s="69">
        <v>0</v>
      </c>
      <c r="AX215" s="69">
        <v>0</v>
      </c>
      <c r="AY215" s="69">
        <v>0</v>
      </c>
      <c r="AZ215" s="69">
        <v>0</v>
      </c>
      <c r="BA215" s="69">
        <v>0</v>
      </c>
      <c r="BB215" s="70">
        <v>0</v>
      </c>
      <c r="BD215" s="71">
        <v>0</v>
      </c>
      <c r="BE215" s="88">
        <v>0</v>
      </c>
      <c r="BF215" s="84">
        <v>0</v>
      </c>
      <c r="BG215" s="84">
        <v>0</v>
      </c>
      <c r="BH215" s="84">
        <v>0</v>
      </c>
      <c r="BI215" s="84">
        <v>0</v>
      </c>
      <c r="BK215" s="88">
        <v>0</v>
      </c>
      <c r="BL215" s="84">
        <v>0</v>
      </c>
      <c r="BM215" s="84">
        <v>0</v>
      </c>
      <c r="BN215" s="84">
        <v>0</v>
      </c>
      <c r="BO215" s="84">
        <v>0</v>
      </c>
      <c r="BP215" s="84">
        <v>0</v>
      </c>
      <c r="BQ215" s="71">
        <v>0</v>
      </c>
      <c r="BW215" s="71"/>
    </row>
    <row r="216" spans="1:75" ht="11.1" customHeight="1" x14ac:dyDescent="0.25">
      <c r="A216" s="68" t="s">
        <v>136</v>
      </c>
      <c r="B216" s="69">
        <v>0</v>
      </c>
      <c r="C216" s="69">
        <v>0</v>
      </c>
      <c r="D216" s="69">
        <v>128.73975796925995</v>
      </c>
      <c r="E216" s="69">
        <v>0</v>
      </c>
      <c r="F216" s="69">
        <v>0</v>
      </c>
      <c r="G216" s="6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0</v>
      </c>
      <c r="M216" s="69">
        <v>0</v>
      </c>
      <c r="N216" s="69">
        <v>0</v>
      </c>
      <c r="O216" s="69">
        <v>0</v>
      </c>
      <c r="P216" s="69">
        <v>0</v>
      </c>
      <c r="Q216" s="69">
        <v>0</v>
      </c>
      <c r="R216" s="69">
        <v>0</v>
      </c>
      <c r="S216" s="69">
        <v>0</v>
      </c>
      <c r="T216" s="69">
        <v>0</v>
      </c>
      <c r="U216" s="69">
        <v>0</v>
      </c>
      <c r="V216" s="69">
        <v>0</v>
      </c>
      <c r="W216" s="69">
        <v>0</v>
      </c>
      <c r="X216" s="69">
        <v>0</v>
      </c>
      <c r="Y216" s="69">
        <v>0</v>
      </c>
      <c r="Z216" s="69">
        <v>0</v>
      </c>
      <c r="AA216" s="69">
        <v>0</v>
      </c>
      <c r="AB216" s="69">
        <v>0</v>
      </c>
      <c r="AC216" s="69">
        <v>0</v>
      </c>
      <c r="AD216" s="69">
        <v>0</v>
      </c>
      <c r="AE216" s="69">
        <v>18.757955284731917</v>
      </c>
      <c r="AF216" s="69">
        <v>0</v>
      </c>
      <c r="AG216" s="69">
        <v>0</v>
      </c>
      <c r="AH216" s="69">
        <v>0</v>
      </c>
      <c r="AI216" s="69">
        <v>0</v>
      </c>
      <c r="AJ216" s="69">
        <v>0</v>
      </c>
      <c r="AK216" s="69">
        <v>0</v>
      </c>
      <c r="AL216" s="69">
        <v>0</v>
      </c>
      <c r="AM216" s="69">
        <v>0</v>
      </c>
      <c r="AN216" s="69">
        <v>0</v>
      </c>
      <c r="AO216" s="69">
        <v>0</v>
      </c>
      <c r="AP216" s="69">
        <v>0</v>
      </c>
      <c r="AQ216" s="69">
        <v>0</v>
      </c>
      <c r="AR216" s="69">
        <v>0</v>
      </c>
      <c r="AS216" s="69">
        <v>0</v>
      </c>
      <c r="AT216" s="69">
        <v>0</v>
      </c>
      <c r="AU216" s="69">
        <v>361.17436574076777</v>
      </c>
      <c r="AV216" s="69">
        <v>0</v>
      </c>
      <c r="AW216" s="69">
        <v>0</v>
      </c>
      <c r="AX216" s="69">
        <v>0</v>
      </c>
      <c r="AY216" s="69">
        <v>0</v>
      </c>
      <c r="AZ216" s="69">
        <v>0</v>
      </c>
      <c r="BA216" s="69">
        <v>0</v>
      </c>
      <c r="BB216" s="70">
        <v>0</v>
      </c>
      <c r="BD216" s="71">
        <v>0</v>
      </c>
      <c r="BE216" s="88">
        <v>0</v>
      </c>
      <c r="BF216" s="84">
        <v>0</v>
      </c>
      <c r="BG216" s="84">
        <v>0</v>
      </c>
      <c r="BH216" s="84">
        <v>0</v>
      </c>
      <c r="BI216" s="84">
        <v>0</v>
      </c>
      <c r="BK216" s="88">
        <v>0</v>
      </c>
      <c r="BL216" s="84">
        <v>0</v>
      </c>
      <c r="BM216" s="84">
        <v>0</v>
      </c>
      <c r="BN216" s="84">
        <v>0</v>
      </c>
      <c r="BO216" s="84">
        <v>0</v>
      </c>
      <c r="BP216" s="84">
        <v>0</v>
      </c>
      <c r="BQ216" s="71">
        <v>0</v>
      </c>
      <c r="BW216" s="71"/>
    </row>
    <row r="217" spans="1:75" ht="11.1" customHeight="1" x14ac:dyDescent="0.25">
      <c r="A217" s="68" t="s">
        <v>137</v>
      </c>
      <c r="B217" s="69">
        <v>0</v>
      </c>
      <c r="C217" s="69">
        <v>0</v>
      </c>
      <c r="D217" s="69">
        <v>0</v>
      </c>
      <c r="E217" s="69">
        <v>0</v>
      </c>
      <c r="F217" s="69">
        <v>0</v>
      </c>
      <c r="G217" s="69">
        <v>0</v>
      </c>
      <c r="H217" s="69">
        <v>0</v>
      </c>
      <c r="I217" s="69">
        <v>0</v>
      </c>
      <c r="J217" s="69">
        <v>0</v>
      </c>
      <c r="K217" s="69">
        <v>0</v>
      </c>
      <c r="L217" s="69">
        <v>0</v>
      </c>
      <c r="M217" s="69">
        <v>0</v>
      </c>
      <c r="N217" s="69">
        <v>0</v>
      </c>
      <c r="O217" s="69">
        <v>0</v>
      </c>
      <c r="P217" s="69">
        <v>0</v>
      </c>
      <c r="Q217" s="69">
        <v>0</v>
      </c>
      <c r="R217" s="69">
        <v>0</v>
      </c>
      <c r="S217" s="69">
        <v>0</v>
      </c>
      <c r="T217" s="69">
        <v>0</v>
      </c>
      <c r="U217" s="69">
        <v>0</v>
      </c>
      <c r="V217" s="69">
        <v>0</v>
      </c>
      <c r="W217" s="69">
        <v>0</v>
      </c>
      <c r="X217" s="69">
        <v>0</v>
      </c>
      <c r="Y217" s="69">
        <v>0</v>
      </c>
      <c r="Z217" s="69">
        <v>4189.1185179687491</v>
      </c>
      <c r="AA217" s="69">
        <v>0</v>
      </c>
      <c r="AB217" s="69">
        <v>0</v>
      </c>
      <c r="AC217" s="69">
        <v>0</v>
      </c>
      <c r="AD217" s="69">
        <v>0</v>
      </c>
      <c r="AE217" s="69">
        <v>0</v>
      </c>
      <c r="AF217" s="69">
        <v>0</v>
      </c>
      <c r="AG217" s="69">
        <v>0</v>
      </c>
      <c r="AH217" s="69">
        <v>0</v>
      </c>
      <c r="AI217" s="69">
        <v>0</v>
      </c>
      <c r="AJ217" s="69">
        <v>0</v>
      </c>
      <c r="AK217" s="69">
        <v>0</v>
      </c>
      <c r="AL217" s="69">
        <v>0</v>
      </c>
      <c r="AM217" s="69">
        <v>0</v>
      </c>
      <c r="AN217" s="69">
        <v>0</v>
      </c>
      <c r="AO217" s="69">
        <v>0</v>
      </c>
      <c r="AP217" s="69">
        <v>0</v>
      </c>
      <c r="AQ217" s="69">
        <v>0</v>
      </c>
      <c r="AR217" s="69">
        <v>0</v>
      </c>
      <c r="AS217" s="69">
        <v>0</v>
      </c>
      <c r="AT217" s="69">
        <v>0</v>
      </c>
      <c r="AU217" s="69">
        <v>0</v>
      </c>
      <c r="AV217" s="69">
        <v>0</v>
      </c>
      <c r="AW217" s="69">
        <v>0</v>
      </c>
      <c r="AX217" s="69">
        <v>0</v>
      </c>
      <c r="AY217" s="69">
        <v>0</v>
      </c>
      <c r="AZ217" s="69">
        <v>0</v>
      </c>
      <c r="BA217" s="69">
        <v>0</v>
      </c>
      <c r="BB217" s="70">
        <v>0</v>
      </c>
      <c r="BD217" s="71">
        <v>0</v>
      </c>
      <c r="BE217" s="88">
        <v>0</v>
      </c>
      <c r="BF217" s="84">
        <v>0</v>
      </c>
      <c r="BG217" s="84">
        <v>0</v>
      </c>
      <c r="BH217" s="84">
        <v>0</v>
      </c>
      <c r="BI217" s="84">
        <v>0</v>
      </c>
      <c r="BK217" s="88">
        <v>0</v>
      </c>
      <c r="BL217" s="84">
        <v>0</v>
      </c>
      <c r="BM217" s="84">
        <v>0</v>
      </c>
      <c r="BN217" s="84">
        <v>0</v>
      </c>
      <c r="BO217" s="84">
        <v>0</v>
      </c>
      <c r="BP217" s="84">
        <v>0</v>
      </c>
      <c r="BQ217" s="71">
        <v>0</v>
      </c>
      <c r="BW217" s="71"/>
    </row>
    <row r="218" spans="1:75" ht="11.1" customHeight="1" x14ac:dyDescent="0.25">
      <c r="A218" s="68" t="s">
        <v>138</v>
      </c>
      <c r="B218" s="69">
        <v>0</v>
      </c>
      <c r="C218" s="69">
        <v>0</v>
      </c>
      <c r="D218" s="69">
        <v>0</v>
      </c>
      <c r="E218" s="69">
        <v>0</v>
      </c>
      <c r="F218" s="69"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0</v>
      </c>
      <c r="M218" s="69">
        <v>0</v>
      </c>
      <c r="N218" s="69">
        <v>0</v>
      </c>
      <c r="O218" s="69">
        <v>0</v>
      </c>
      <c r="P218" s="69">
        <v>0</v>
      </c>
      <c r="Q218" s="69">
        <v>0</v>
      </c>
      <c r="R218" s="69">
        <v>0</v>
      </c>
      <c r="S218" s="69">
        <v>0</v>
      </c>
      <c r="T218" s="69">
        <v>0</v>
      </c>
      <c r="U218" s="69">
        <v>0</v>
      </c>
      <c r="V218" s="69">
        <v>0</v>
      </c>
      <c r="W218" s="69">
        <v>0</v>
      </c>
      <c r="X218" s="69">
        <v>0</v>
      </c>
      <c r="Y218" s="69">
        <v>0</v>
      </c>
      <c r="Z218" s="69">
        <v>0</v>
      </c>
      <c r="AA218" s="69">
        <v>0</v>
      </c>
      <c r="AB218" s="69">
        <v>0</v>
      </c>
      <c r="AC218" s="69">
        <v>0</v>
      </c>
      <c r="AD218" s="69">
        <v>0</v>
      </c>
      <c r="AE218" s="69">
        <v>0</v>
      </c>
      <c r="AF218" s="69">
        <v>0</v>
      </c>
      <c r="AG218" s="69">
        <v>0</v>
      </c>
      <c r="AH218" s="69">
        <v>0</v>
      </c>
      <c r="AI218" s="69">
        <v>0</v>
      </c>
      <c r="AJ218" s="69">
        <v>0</v>
      </c>
      <c r="AK218" s="69">
        <v>0</v>
      </c>
      <c r="AL218" s="69">
        <v>0</v>
      </c>
      <c r="AM218" s="69">
        <v>0</v>
      </c>
      <c r="AN218" s="69">
        <v>0</v>
      </c>
      <c r="AO218" s="69">
        <v>0</v>
      </c>
      <c r="AP218" s="69">
        <v>0</v>
      </c>
      <c r="AQ218" s="69">
        <v>0</v>
      </c>
      <c r="AR218" s="69">
        <v>0</v>
      </c>
      <c r="AS218" s="69">
        <v>0</v>
      </c>
      <c r="AT218" s="69">
        <v>0</v>
      </c>
      <c r="AU218" s="69">
        <v>0</v>
      </c>
      <c r="AV218" s="69">
        <v>0</v>
      </c>
      <c r="AW218" s="69">
        <v>0</v>
      </c>
      <c r="AX218" s="69">
        <v>0</v>
      </c>
      <c r="AY218" s="69">
        <v>0</v>
      </c>
      <c r="AZ218" s="69">
        <v>0</v>
      </c>
      <c r="BA218" s="69">
        <v>0</v>
      </c>
      <c r="BB218" s="70">
        <v>0</v>
      </c>
      <c r="BD218" s="71">
        <v>0</v>
      </c>
      <c r="BE218" s="88">
        <v>0</v>
      </c>
      <c r="BF218" s="84">
        <v>0</v>
      </c>
      <c r="BG218" s="84">
        <v>0</v>
      </c>
      <c r="BH218" s="84">
        <v>0</v>
      </c>
      <c r="BI218" s="84">
        <v>0</v>
      </c>
      <c r="BK218" s="88">
        <v>0</v>
      </c>
      <c r="BL218" s="84">
        <v>0</v>
      </c>
      <c r="BM218" s="84">
        <v>0</v>
      </c>
      <c r="BN218" s="84">
        <v>0</v>
      </c>
      <c r="BO218" s="84">
        <v>0</v>
      </c>
      <c r="BP218" s="84">
        <v>0</v>
      </c>
      <c r="BQ218" s="71">
        <v>0</v>
      </c>
      <c r="BW218" s="71"/>
    </row>
    <row r="219" spans="1:75" ht="11.1" customHeight="1" x14ac:dyDescent="0.25">
      <c r="A219" s="68" t="s">
        <v>281</v>
      </c>
      <c r="B219" s="69">
        <v>0</v>
      </c>
      <c r="C219" s="69">
        <v>0</v>
      </c>
      <c r="D219" s="69">
        <v>0</v>
      </c>
      <c r="E219" s="69">
        <v>0</v>
      </c>
      <c r="F219" s="69"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69">
        <v>0</v>
      </c>
      <c r="M219" s="69">
        <v>0</v>
      </c>
      <c r="N219" s="69">
        <v>0</v>
      </c>
      <c r="O219" s="69">
        <v>0</v>
      </c>
      <c r="P219" s="69">
        <v>0</v>
      </c>
      <c r="Q219" s="69">
        <v>0</v>
      </c>
      <c r="R219" s="69">
        <v>0</v>
      </c>
      <c r="S219" s="69">
        <v>0</v>
      </c>
      <c r="T219" s="69">
        <v>0</v>
      </c>
      <c r="U219" s="69">
        <v>0</v>
      </c>
      <c r="V219" s="69">
        <v>0</v>
      </c>
      <c r="W219" s="69">
        <v>0</v>
      </c>
      <c r="X219" s="69">
        <v>0</v>
      </c>
      <c r="Y219" s="69">
        <v>0</v>
      </c>
      <c r="Z219" s="69">
        <v>8.7664006336633641E-4</v>
      </c>
      <c r="AA219" s="69">
        <v>0</v>
      </c>
      <c r="AB219" s="69">
        <v>0.59952590238826498</v>
      </c>
      <c r="AC219" s="69">
        <v>0</v>
      </c>
      <c r="AD219" s="69">
        <v>0</v>
      </c>
      <c r="AE219" s="69">
        <v>0</v>
      </c>
      <c r="AF219" s="69">
        <v>0</v>
      </c>
      <c r="AG219" s="69">
        <v>0</v>
      </c>
      <c r="AH219" s="69">
        <v>0</v>
      </c>
      <c r="AI219" s="69">
        <v>0</v>
      </c>
      <c r="AJ219" s="69">
        <v>0</v>
      </c>
      <c r="AK219" s="69">
        <v>0</v>
      </c>
      <c r="AL219" s="69">
        <v>0</v>
      </c>
      <c r="AM219" s="69">
        <v>0</v>
      </c>
      <c r="AN219" s="69">
        <v>0</v>
      </c>
      <c r="AO219" s="69">
        <v>0</v>
      </c>
      <c r="AP219" s="69">
        <v>0</v>
      </c>
      <c r="AQ219" s="69">
        <v>0</v>
      </c>
      <c r="AR219" s="69">
        <v>0</v>
      </c>
      <c r="AS219" s="69">
        <v>0</v>
      </c>
      <c r="AT219" s="69">
        <v>0</v>
      </c>
      <c r="AU219" s="69">
        <v>0</v>
      </c>
      <c r="AV219" s="69">
        <v>0</v>
      </c>
      <c r="AW219" s="69">
        <v>0</v>
      </c>
      <c r="AX219" s="69">
        <v>0</v>
      </c>
      <c r="AY219" s="69">
        <v>0</v>
      </c>
      <c r="AZ219" s="69">
        <v>0</v>
      </c>
      <c r="BA219" s="69">
        <v>0</v>
      </c>
      <c r="BB219" s="70">
        <v>0</v>
      </c>
      <c r="BD219" s="71">
        <v>0</v>
      </c>
      <c r="BE219" s="88">
        <v>0.59952590238826498</v>
      </c>
      <c r="BF219" s="84">
        <v>0</v>
      </c>
      <c r="BG219" s="84">
        <v>0.59952590238826498</v>
      </c>
      <c r="BH219" s="84">
        <v>0</v>
      </c>
      <c r="BI219" s="84">
        <v>0</v>
      </c>
      <c r="BK219" s="88">
        <v>0</v>
      </c>
      <c r="BL219" s="84">
        <v>0</v>
      </c>
      <c r="BM219" s="84">
        <v>0</v>
      </c>
      <c r="BN219" s="84">
        <v>0</v>
      </c>
      <c r="BO219" s="84">
        <v>0</v>
      </c>
      <c r="BP219" s="84">
        <v>0</v>
      </c>
      <c r="BQ219" s="71">
        <v>0</v>
      </c>
      <c r="BW219" s="71"/>
    </row>
    <row r="220" spans="1:75" ht="11.1" customHeight="1" x14ac:dyDescent="0.25">
      <c r="A220" s="68" t="s">
        <v>140</v>
      </c>
      <c r="B220" s="69">
        <v>0</v>
      </c>
      <c r="C220" s="69">
        <v>0</v>
      </c>
      <c r="D220" s="69">
        <v>115.00562512555787</v>
      </c>
      <c r="E220" s="69">
        <v>0</v>
      </c>
      <c r="F220" s="69">
        <v>0</v>
      </c>
      <c r="G220" s="6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0</v>
      </c>
      <c r="N220" s="69">
        <v>0</v>
      </c>
      <c r="O220" s="69">
        <v>0</v>
      </c>
      <c r="P220" s="69">
        <v>0</v>
      </c>
      <c r="Q220" s="69">
        <v>0</v>
      </c>
      <c r="R220" s="69">
        <v>0.23650247809444916</v>
      </c>
      <c r="S220" s="69">
        <v>0</v>
      </c>
      <c r="T220" s="69">
        <v>0</v>
      </c>
      <c r="U220" s="69">
        <v>0</v>
      </c>
      <c r="V220" s="69">
        <v>0</v>
      </c>
      <c r="W220" s="69">
        <v>12.231882494466031</v>
      </c>
      <c r="X220" s="69">
        <v>0</v>
      </c>
      <c r="Y220" s="69">
        <v>0</v>
      </c>
      <c r="Z220" s="69">
        <v>0.39916145584158413</v>
      </c>
      <c r="AA220" s="69">
        <v>0</v>
      </c>
      <c r="AB220" s="69">
        <v>66.185632080386952</v>
      </c>
      <c r="AC220" s="69">
        <v>1.5139564449667167</v>
      </c>
      <c r="AD220" s="69">
        <v>14.589034833315631</v>
      </c>
      <c r="AE220" s="69">
        <v>5.734973984069903</v>
      </c>
      <c r="AF220" s="69">
        <v>0</v>
      </c>
      <c r="AG220" s="69">
        <v>0</v>
      </c>
      <c r="AH220" s="69">
        <v>0</v>
      </c>
      <c r="AI220" s="69">
        <v>0</v>
      </c>
      <c r="AJ220" s="69">
        <v>0</v>
      </c>
      <c r="AK220" s="69">
        <v>0</v>
      </c>
      <c r="AL220" s="69">
        <v>0</v>
      </c>
      <c r="AM220" s="69">
        <v>0</v>
      </c>
      <c r="AN220" s="69">
        <v>0</v>
      </c>
      <c r="AO220" s="69">
        <v>0</v>
      </c>
      <c r="AP220" s="69">
        <v>0</v>
      </c>
      <c r="AQ220" s="69">
        <v>0</v>
      </c>
      <c r="AR220" s="69">
        <v>0</v>
      </c>
      <c r="AS220" s="69">
        <v>0</v>
      </c>
      <c r="AT220" s="69">
        <v>0</v>
      </c>
      <c r="AU220" s="69">
        <v>0</v>
      </c>
      <c r="AV220" s="69">
        <v>0</v>
      </c>
      <c r="AW220" s="69">
        <v>0</v>
      </c>
      <c r="AX220" s="69">
        <v>0</v>
      </c>
      <c r="AY220" s="69">
        <v>0</v>
      </c>
      <c r="AZ220" s="69">
        <v>0</v>
      </c>
      <c r="BA220" s="69">
        <v>0</v>
      </c>
      <c r="BB220" s="70">
        <v>0</v>
      </c>
      <c r="BD220" s="71">
        <v>0</v>
      </c>
      <c r="BE220" s="88">
        <v>66.185632080386952</v>
      </c>
      <c r="BF220" s="84">
        <v>0</v>
      </c>
      <c r="BG220" s="84">
        <v>62.884104480386952</v>
      </c>
      <c r="BH220" s="84">
        <v>3.3015276</v>
      </c>
      <c r="BI220" s="84">
        <v>0</v>
      </c>
      <c r="BK220" s="88">
        <v>0.23650247809444916</v>
      </c>
      <c r="BL220" s="84">
        <v>0</v>
      </c>
      <c r="BM220" s="84">
        <v>0</v>
      </c>
      <c r="BN220" s="84">
        <v>0</v>
      </c>
      <c r="BO220" s="84">
        <v>0.23650247809444916</v>
      </c>
      <c r="BP220" s="84">
        <v>0</v>
      </c>
      <c r="BQ220" s="71">
        <v>0</v>
      </c>
      <c r="BW220" s="71"/>
    </row>
    <row r="221" spans="1:75" ht="11.1" customHeight="1" x14ac:dyDescent="0.25">
      <c r="A221" s="68" t="s">
        <v>103</v>
      </c>
      <c r="B221" s="69">
        <v>0</v>
      </c>
      <c r="C221" s="69">
        <v>0</v>
      </c>
      <c r="D221" s="69">
        <v>26.911060634113721</v>
      </c>
      <c r="E221" s="69">
        <v>0</v>
      </c>
      <c r="F221" s="69">
        <v>0</v>
      </c>
      <c r="G221" s="69">
        <v>0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0</v>
      </c>
      <c r="N221" s="69">
        <v>0</v>
      </c>
      <c r="O221" s="69">
        <v>0</v>
      </c>
      <c r="P221" s="69">
        <v>0</v>
      </c>
      <c r="Q221" s="69">
        <v>0</v>
      </c>
      <c r="R221" s="69">
        <v>0</v>
      </c>
      <c r="S221" s="69">
        <v>0</v>
      </c>
      <c r="T221" s="69">
        <v>0</v>
      </c>
      <c r="U221" s="69">
        <v>0</v>
      </c>
      <c r="V221" s="69">
        <v>0</v>
      </c>
      <c r="W221" s="69">
        <v>1.951124159831016E-2</v>
      </c>
      <c r="X221" s="69">
        <v>0</v>
      </c>
      <c r="Y221" s="69">
        <v>0</v>
      </c>
      <c r="Z221" s="69">
        <v>0</v>
      </c>
      <c r="AA221" s="69">
        <v>0</v>
      </c>
      <c r="AB221" s="69">
        <v>10.121253867933911</v>
      </c>
      <c r="AC221" s="69">
        <v>0.46967025948286301</v>
      </c>
      <c r="AD221" s="69">
        <v>4.5259134095621336</v>
      </c>
      <c r="AE221" s="69">
        <v>0.14525430971766845</v>
      </c>
      <c r="AF221" s="69">
        <v>0</v>
      </c>
      <c r="AG221" s="69">
        <v>0</v>
      </c>
      <c r="AH221" s="69">
        <v>0</v>
      </c>
      <c r="AI221" s="69">
        <v>0</v>
      </c>
      <c r="AJ221" s="69">
        <v>0</v>
      </c>
      <c r="AK221" s="69">
        <v>0</v>
      </c>
      <c r="AL221" s="69">
        <v>0</v>
      </c>
      <c r="AM221" s="69">
        <v>0</v>
      </c>
      <c r="AN221" s="69">
        <v>0</v>
      </c>
      <c r="AO221" s="69">
        <v>0</v>
      </c>
      <c r="AP221" s="69">
        <v>0</v>
      </c>
      <c r="AQ221" s="69">
        <v>0</v>
      </c>
      <c r="AR221" s="69">
        <v>0</v>
      </c>
      <c r="AS221" s="69">
        <v>0</v>
      </c>
      <c r="AT221" s="69">
        <v>0</v>
      </c>
      <c r="AU221" s="69">
        <v>0</v>
      </c>
      <c r="AV221" s="69">
        <v>0</v>
      </c>
      <c r="AW221" s="69">
        <v>0</v>
      </c>
      <c r="AX221" s="69">
        <v>0</v>
      </c>
      <c r="AY221" s="69">
        <v>0</v>
      </c>
      <c r="AZ221" s="69">
        <v>0</v>
      </c>
      <c r="BA221" s="69">
        <v>0</v>
      </c>
      <c r="BB221" s="70">
        <v>0</v>
      </c>
      <c r="BD221" s="71">
        <v>0</v>
      </c>
      <c r="BE221" s="88">
        <v>10.121253867933911</v>
      </c>
      <c r="BF221" s="84">
        <v>0</v>
      </c>
      <c r="BG221" s="84">
        <v>5.4901026113690632</v>
      </c>
      <c r="BH221" s="84">
        <v>4.6311512565648476</v>
      </c>
      <c r="BI221" s="84">
        <v>0</v>
      </c>
      <c r="BK221" s="88">
        <v>0</v>
      </c>
      <c r="BL221" s="84">
        <v>0</v>
      </c>
      <c r="BM221" s="84">
        <v>0</v>
      </c>
      <c r="BN221" s="84">
        <v>0</v>
      </c>
      <c r="BO221" s="84">
        <v>0</v>
      </c>
      <c r="BP221" s="84">
        <v>0</v>
      </c>
      <c r="BQ221" s="71">
        <v>0</v>
      </c>
      <c r="BW221" s="71"/>
    </row>
    <row r="222" spans="1:75" ht="11.1" customHeight="1" x14ac:dyDescent="0.25">
      <c r="A222" s="68" t="s">
        <v>104</v>
      </c>
      <c r="B222" s="69">
        <v>0</v>
      </c>
      <c r="C222" s="69">
        <v>0</v>
      </c>
      <c r="D222" s="69">
        <v>0</v>
      </c>
      <c r="E222" s="69">
        <v>0</v>
      </c>
      <c r="F222" s="69">
        <v>0</v>
      </c>
      <c r="G222" s="69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9">
        <v>0</v>
      </c>
      <c r="P222" s="69">
        <v>0</v>
      </c>
      <c r="Q222" s="69">
        <v>0</v>
      </c>
      <c r="R222" s="69">
        <v>1.307498413736083</v>
      </c>
      <c r="S222" s="69">
        <v>0</v>
      </c>
      <c r="T222" s="69">
        <v>0</v>
      </c>
      <c r="U222" s="69">
        <v>0</v>
      </c>
      <c r="V222" s="69">
        <v>0</v>
      </c>
      <c r="W222" s="69">
        <v>74.505476134083494</v>
      </c>
      <c r="X222" s="69">
        <v>0</v>
      </c>
      <c r="Y222" s="69">
        <v>0</v>
      </c>
      <c r="Z222" s="69">
        <v>2.5245379325490962</v>
      </c>
      <c r="AA222" s="69">
        <v>0</v>
      </c>
      <c r="AB222" s="69">
        <v>89.277811065768731</v>
      </c>
      <c r="AC222" s="69">
        <v>0.2502453158361726</v>
      </c>
      <c r="AD222" s="69">
        <v>2.4114548616940268</v>
      </c>
      <c r="AE222" s="69">
        <v>0</v>
      </c>
      <c r="AF222" s="69">
        <v>0</v>
      </c>
      <c r="AG222" s="69">
        <v>0</v>
      </c>
      <c r="AH222" s="69">
        <v>0</v>
      </c>
      <c r="AI222" s="69">
        <v>0</v>
      </c>
      <c r="AJ222" s="69">
        <v>0</v>
      </c>
      <c r="AK222" s="69">
        <v>0</v>
      </c>
      <c r="AL222" s="69">
        <v>0</v>
      </c>
      <c r="AM222" s="69">
        <v>0</v>
      </c>
      <c r="AN222" s="69">
        <v>0</v>
      </c>
      <c r="AO222" s="69">
        <v>0</v>
      </c>
      <c r="AP222" s="69">
        <v>0</v>
      </c>
      <c r="AQ222" s="69">
        <v>0</v>
      </c>
      <c r="AR222" s="69">
        <v>0</v>
      </c>
      <c r="AS222" s="69">
        <v>0</v>
      </c>
      <c r="AT222" s="69">
        <v>0</v>
      </c>
      <c r="AU222" s="69">
        <v>0</v>
      </c>
      <c r="AV222" s="69">
        <v>0</v>
      </c>
      <c r="AW222" s="69">
        <v>0</v>
      </c>
      <c r="AX222" s="69">
        <v>0</v>
      </c>
      <c r="AY222" s="69">
        <v>0</v>
      </c>
      <c r="AZ222" s="69">
        <v>0</v>
      </c>
      <c r="BA222" s="69">
        <v>0</v>
      </c>
      <c r="BB222" s="70">
        <v>0</v>
      </c>
      <c r="BD222" s="71">
        <v>0</v>
      </c>
      <c r="BE222" s="88">
        <v>89.277811065768731</v>
      </c>
      <c r="BF222" s="84">
        <v>0</v>
      </c>
      <c r="BG222" s="84">
        <v>77.945565966831367</v>
      </c>
      <c r="BH222" s="84">
        <v>11.332245098937371</v>
      </c>
      <c r="BI222" s="84">
        <v>0</v>
      </c>
      <c r="BK222" s="88">
        <v>1.307498413736083</v>
      </c>
      <c r="BL222" s="84">
        <v>0</v>
      </c>
      <c r="BM222" s="84">
        <v>0</v>
      </c>
      <c r="BN222" s="84">
        <v>0</v>
      </c>
      <c r="BO222" s="84">
        <v>1.307498413736083</v>
      </c>
      <c r="BP222" s="84">
        <v>0</v>
      </c>
      <c r="BQ222" s="71">
        <v>0</v>
      </c>
      <c r="BW222" s="71"/>
    </row>
    <row r="223" spans="1:75" ht="11.1" customHeight="1" x14ac:dyDescent="0.25">
      <c r="A223" s="68" t="s">
        <v>111</v>
      </c>
      <c r="B223" s="69">
        <v>0</v>
      </c>
      <c r="C223" s="69">
        <v>0</v>
      </c>
      <c r="D223" s="69">
        <v>0</v>
      </c>
      <c r="E223" s="69">
        <v>0</v>
      </c>
      <c r="F223" s="69">
        <v>0</v>
      </c>
      <c r="G223" s="69">
        <v>0</v>
      </c>
      <c r="H223" s="69">
        <v>0</v>
      </c>
      <c r="I223" s="69">
        <v>0</v>
      </c>
      <c r="J223" s="69">
        <v>0</v>
      </c>
      <c r="K223" s="69">
        <v>0</v>
      </c>
      <c r="L223" s="69">
        <v>0</v>
      </c>
      <c r="M223" s="69">
        <v>0</v>
      </c>
      <c r="N223" s="69">
        <v>0</v>
      </c>
      <c r="O223" s="69">
        <v>0</v>
      </c>
      <c r="P223" s="69">
        <v>0</v>
      </c>
      <c r="Q223" s="69">
        <v>0</v>
      </c>
      <c r="R223" s="69">
        <v>2.0524925749823111</v>
      </c>
      <c r="S223" s="69">
        <v>0</v>
      </c>
      <c r="T223" s="69">
        <v>0</v>
      </c>
      <c r="U223" s="69">
        <v>0</v>
      </c>
      <c r="V223" s="69">
        <v>0</v>
      </c>
      <c r="W223" s="69">
        <v>0</v>
      </c>
      <c r="X223" s="69">
        <v>0</v>
      </c>
      <c r="Y223" s="69">
        <v>0</v>
      </c>
      <c r="Z223" s="69">
        <v>0</v>
      </c>
      <c r="AA223" s="69">
        <v>0</v>
      </c>
      <c r="AB223" s="69">
        <v>0</v>
      </c>
      <c r="AC223" s="69">
        <v>4.2737394797859374E-2</v>
      </c>
      <c r="AD223" s="69">
        <v>0.41183307714300849</v>
      </c>
      <c r="AE223" s="69">
        <v>0</v>
      </c>
      <c r="AF223" s="69">
        <v>0</v>
      </c>
      <c r="AG223" s="69">
        <v>0</v>
      </c>
      <c r="AH223" s="69">
        <v>0</v>
      </c>
      <c r="AI223" s="69">
        <v>0</v>
      </c>
      <c r="AJ223" s="69">
        <v>0</v>
      </c>
      <c r="AK223" s="69">
        <v>0</v>
      </c>
      <c r="AL223" s="69">
        <v>0</v>
      </c>
      <c r="AM223" s="69">
        <v>0</v>
      </c>
      <c r="AN223" s="69">
        <v>0</v>
      </c>
      <c r="AO223" s="69">
        <v>0</v>
      </c>
      <c r="AP223" s="69">
        <v>0</v>
      </c>
      <c r="AQ223" s="69">
        <v>0</v>
      </c>
      <c r="AR223" s="69">
        <v>0</v>
      </c>
      <c r="AS223" s="69">
        <v>0</v>
      </c>
      <c r="AT223" s="69">
        <v>0</v>
      </c>
      <c r="AU223" s="69">
        <v>0</v>
      </c>
      <c r="AV223" s="69">
        <v>0</v>
      </c>
      <c r="AW223" s="69">
        <v>0</v>
      </c>
      <c r="AX223" s="69">
        <v>0</v>
      </c>
      <c r="AY223" s="69">
        <v>0</v>
      </c>
      <c r="AZ223" s="69">
        <v>0</v>
      </c>
      <c r="BA223" s="69">
        <v>0</v>
      </c>
      <c r="BB223" s="70">
        <v>0</v>
      </c>
      <c r="BD223" s="71">
        <v>0</v>
      </c>
      <c r="BE223" s="88">
        <v>0</v>
      </c>
      <c r="BF223" s="84">
        <v>0</v>
      </c>
      <c r="BG223" s="84">
        <v>0</v>
      </c>
      <c r="BH223" s="84">
        <v>0</v>
      </c>
      <c r="BI223" s="84">
        <v>0</v>
      </c>
      <c r="BK223" s="88">
        <v>2.0524925749823111</v>
      </c>
      <c r="BL223" s="84">
        <v>0</v>
      </c>
      <c r="BM223" s="84">
        <v>0</v>
      </c>
      <c r="BN223" s="84">
        <v>0</v>
      </c>
      <c r="BO223" s="84">
        <v>2.0524925749823111</v>
      </c>
      <c r="BP223" s="84">
        <v>0</v>
      </c>
      <c r="BQ223" s="71">
        <v>0</v>
      </c>
      <c r="BW223" s="71"/>
    </row>
    <row r="224" spans="1:75" ht="11.1" customHeight="1" x14ac:dyDescent="0.25">
      <c r="A224" s="68" t="s">
        <v>112</v>
      </c>
      <c r="B224" s="69">
        <v>0</v>
      </c>
      <c r="C224" s="69">
        <v>0</v>
      </c>
      <c r="D224" s="69">
        <v>77.179503112954279</v>
      </c>
      <c r="E224" s="69">
        <v>0</v>
      </c>
      <c r="F224" s="69">
        <v>0</v>
      </c>
      <c r="G224" s="69">
        <v>0</v>
      </c>
      <c r="H224" s="69">
        <v>0</v>
      </c>
      <c r="I224" s="69">
        <v>0</v>
      </c>
      <c r="J224" s="69">
        <v>0</v>
      </c>
      <c r="K224" s="69">
        <v>0</v>
      </c>
      <c r="L224" s="69">
        <v>0</v>
      </c>
      <c r="M224" s="69">
        <v>0</v>
      </c>
      <c r="N224" s="69">
        <v>0</v>
      </c>
      <c r="O224" s="69">
        <v>0</v>
      </c>
      <c r="P224" s="69">
        <v>0</v>
      </c>
      <c r="Q224" s="69">
        <v>0</v>
      </c>
      <c r="R224" s="69">
        <v>1267.8830035107039</v>
      </c>
      <c r="S224" s="69">
        <v>0</v>
      </c>
      <c r="T224" s="69">
        <v>0</v>
      </c>
      <c r="U224" s="69">
        <v>0</v>
      </c>
      <c r="V224" s="69">
        <v>0</v>
      </c>
      <c r="W224" s="69">
        <v>0</v>
      </c>
      <c r="X224" s="69">
        <v>0</v>
      </c>
      <c r="Y224" s="69">
        <v>0</v>
      </c>
      <c r="Z224" s="69">
        <v>0</v>
      </c>
      <c r="AA224" s="69">
        <v>0</v>
      </c>
      <c r="AB224" s="69">
        <v>185.34596178628095</v>
      </c>
      <c r="AC224" s="69">
        <v>9.0555025342303946E-2</v>
      </c>
      <c r="AD224" s="69">
        <v>0.87262115329856527</v>
      </c>
      <c r="AE224" s="69">
        <v>20.011227335971867</v>
      </c>
      <c r="AF224" s="69">
        <v>0</v>
      </c>
      <c r="AG224" s="69">
        <v>0</v>
      </c>
      <c r="AH224" s="69">
        <v>0</v>
      </c>
      <c r="AI224" s="69">
        <v>0</v>
      </c>
      <c r="AJ224" s="69">
        <v>0</v>
      </c>
      <c r="AK224" s="69">
        <v>0</v>
      </c>
      <c r="AL224" s="69">
        <v>349.56450047156164</v>
      </c>
      <c r="AM224" s="69">
        <v>0</v>
      </c>
      <c r="AN224" s="69">
        <v>0</v>
      </c>
      <c r="AO224" s="69">
        <v>0</v>
      </c>
      <c r="AP224" s="69">
        <v>0</v>
      </c>
      <c r="AQ224" s="69">
        <v>0</v>
      </c>
      <c r="AR224" s="69">
        <v>0</v>
      </c>
      <c r="AS224" s="69">
        <v>0</v>
      </c>
      <c r="AT224" s="69">
        <v>0</v>
      </c>
      <c r="AU224" s="69">
        <v>0</v>
      </c>
      <c r="AV224" s="69">
        <v>0</v>
      </c>
      <c r="AW224" s="69">
        <v>0</v>
      </c>
      <c r="AX224" s="69">
        <v>7.5696942750581009</v>
      </c>
      <c r="AY224" s="69">
        <v>0</v>
      </c>
      <c r="AZ224" s="69">
        <v>0</v>
      </c>
      <c r="BA224" s="69">
        <v>0</v>
      </c>
      <c r="BB224" s="70">
        <v>0</v>
      </c>
      <c r="BD224" s="71">
        <v>0</v>
      </c>
      <c r="BE224" s="88">
        <v>185.34596178628095</v>
      </c>
      <c r="BF224" s="84">
        <v>86.264633784582017</v>
      </c>
      <c r="BG224" s="84">
        <v>0</v>
      </c>
      <c r="BH224" s="84">
        <v>99.081328001698921</v>
      </c>
      <c r="BI224" s="84">
        <v>0</v>
      </c>
      <c r="BK224" s="88">
        <v>1267.8830035107039</v>
      </c>
      <c r="BL224" s="84">
        <v>0</v>
      </c>
      <c r="BM224" s="84">
        <v>1036.5272695280787</v>
      </c>
      <c r="BN224" s="84">
        <v>42.924779330684402</v>
      </c>
      <c r="BO224" s="84">
        <v>188.43095465194074</v>
      </c>
      <c r="BP224" s="84">
        <v>0</v>
      </c>
      <c r="BQ224" s="71">
        <v>0</v>
      </c>
      <c r="BW224" s="71"/>
    </row>
    <row r="225" spans="1:75" ht="11.1" customHeight="1" x14ac:dyDescent="0.25">
      <c r="A225" s="68" t="s">
        <v>113</v>
      </c>
      <c r="B225" s="69">
        <v>0</v>
      </c>
      <c r="C225" s="69">
        <v>0</v>
      </c>
      <c r="D225" s="69">
        <v>0</v>
      </c>
      <c r="E225" s="69">
        <v>0</v>
      </c>
      <c r="F225" s="69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0</v>
      </c>
      <c r="M225" s="69">
        <v>0</v>
      </c>
      <c r="N225" s="69">
        <v>0</v>
      </c>
      <c r="O225" s="69">
        <v>0</v>
      </c>
      <c r="P225" s="69">
        <v>0</v>
      </c>
      <c r="Q225" s="69">
        <v>0</v>
      </c>
      <c r="R225" s="69">
        <v>0</v>
      </c>
      <c r="S225" s="69">
        <v>0</v>
      </c>
      <c r="T225" s="69">
        <v>0</v>
      </c>
      <c r="U225" s="69">
        <v>0</v>
      </c>
      <c r="V225" s="69">
        <v>0</v>
      </c>
      <c r="W225" s="69">
        <v>0</v>
      </c>
      <c r="X225" s="69">
        <v>0</v>
      </c>
      <c r="Y225" s="69">
        <v>0</v>
      </c>
      <c r="Z225" s="69">
        <v>0</v>
      </c>
      <c r="AA225" s="69">
        <v>0</v>
      </c>
      <c r="AB225" s="69">
        <v>0</v>
      </c>
      <c r="AC225" s="69">
        <v>0</v>
      </c>
      <c r="AD225" s="69">
        <v>0</v>
      </c>
      <c r="AE225" s="69">
        <v>0</v>
      </c>
      <c r="AF225" s="69">
        <v>0</v>
      </c>
      <c r="AG225" s="69">
        <v>0</v>
      </c>
      <c r="AH225" s="69">
        <v>0</v>
      </c>
      <c r="AI225" s="69">
        <v>0</v>
      </c>
      <c r="AJ225" s="69">
        <v>0</v>
      </c>
      <c r="AK225" s="69">
        <v>0</v>
      </c>
      <c r="AL225" s="69">
        <v>0</v>
      </c>
      <c r="AM225" s="69">
        <v>0</v>
      </c>
      <c r="AN225" s="69">
        <v>0</v>
      </c>
      <c r="AO225" s="69">
        <v>0</v>
      </c>
      <c r="AP225" s="69">
        <v>0</v>
      </c>
      <c r="AQ225" s="69">
        <v>0</v>
      </c>
      <c r="AR225" s="69">
        <v>0</v>
      </c>
      <c r="AS225" s="69">
        <v>0</v>
      </c>
      <c r="AT225" s="69">
        <v>0</v>
      </c>
      <c r="AU225" s="69">
        <v>0</v>
      </c>
      <c r="AV225" s="69">
        <v>0</v>
      </c>
      <c r="AW225" s="69">
        <v>0</v>
      </c>
      <c r="AX225" s="69">
        <v>0</v>
      </c>
      <c r="AY225" s="69">
        <v>0</v>
      </c>
      <c r="AZ225" s="69">
        <v>0</v>
      </c>
      <c r="BA225" s="69">
        <v>0</v>
      </c>
      <c r="BB225" s="70">
        <v>0</v>
      </c>
      <c r="BD225" s="71">
        <v>0</v>
      </c>
      <c r="BE225" s="88">
        <v>0</v>
      </c>
      <c r="BF225" s="84">
        <v>0</v>
      </c>
      <c r="BG225" s="84">
        <v>0</v>
      </c>
      <c r="BH225" s="84">
        <v>0</v>
      </c>
      <c r="BI225" s="84">
        <v>0</v>
      </c>
      <c r="BK225" s="88">
        <v>0</v>
      </c>
      <c r="BL225" s="84">
        <v>0</v>
      </c>
      <c r="BM225" s="84">
        <v>0</v>
      </c>
      <c r="BN225" s="84">
        <v>0</v>
      </c>
      <c r="BO225" s="84">
        <v>0</v>
      </c>
      <c r="BP225" s="84">
        <v>0</v>
      </c>
      <c r="BQ225" s="71">
        <v>0</v>
      </c>
      <c r="BW225" s="71"/>
    </row>
    <row r="226" spans="1:75" ht="11.1" customHeight="1" x14ac:dyDescent="0.25">
      <c r="A226" s="68" t="s">
        <v>114</v>
      </c>
      <c r="B226" s="69">
        <v>0</v>
      </c>
      <c r="C226" s="69">
        <v>0</v>
      </c>
      <c r="D226" s="69">
        <v>6.4011707448730739</v>
      </c>
      <c r="E226" s="69">
        <v>0</v>
      </c>
      <c r="F226" s="69">
        <v>0</v>
      </c>
      <c r="G226" s="69">
        <v>0</v>
      </c>
      <c r="H226" s="69">
        <v>0</v>
      </c>
      <c r="I226" s="69">
        <v>0</v>
      </c>
      <c r="J226" s="69">
        <v>0</v>
      </c>
      <c r="K226" s="69">
        <v>0</v>
      </c>
      <c r="L226" s="69">
        <v>0</v>
      </c>
      <c r="M226" s="69">
        <v>0</v>
      </c>
      <c r="N226" s="69">
        <v>0</v>
      </c>
      <c r="O226" s="69">
        <v>0</v>
      </c>
      <c r="P226" s="69">
        <v>0</v>
      </c>
      <c r="Q226" s="69">
        <v>0</v>
      </c>
      <c r="R226" s="69">
        <v>0</v>
      </c>
      <c r="S226" s="69">
        <v>0</v>
      </c>
      <c r="T226" s="69">
        <v>0</v>
      </c>
      <c r="U226" s="69">
        <v>0</v>
      </c>
      <c r="V226" s="69">
        <v>0</v>
      </c>
      <c r="W226" s="69">
        <v>0</v>
      </c>
      <c r="X226" s="69">
        <v>0</v>
      </c>
      <c r="Y226" s="69">
        <v>0</v>
      </c>
      <c r="Z226" s="69">
        <v>0</v>
      </c>
      <c r="AA226" s="69">
        <v>0</v>
      </c>
      <c r="AB226" s="69">
        <v>0</v>
      </c>
      <c r="AC226" s="69">
        <v>0.14929700892957226</v>
      </c>
      <c r="AD226" s="69">
        <v>1.4386802678667872</v>
      </c>
      <c r="AE226" s="69">
        <v>22.63086714649527</v>
      </c>
      <c r="AF226" s="69">
        <v>0</v>
      </c>
      <c r="AG226" s="69">
        <v>0</v>
      </c>
      <c r="AH226" s="69">
        <v>0</v>
      </c>
      <c r="AI226" s="69">
        <v>0</v>
      </c>
      <c r="AJ226" s="69">
        <v>0</v>
      </c>
      <c r="AK226" s="69">
        <v>0</v>
      </c>
      <c r="AL226" s="69">
        <v>0</v>
      </c>
      <c r="AM226" s="69">
        <v>0</v>
      </c>
      <c r="AN226" s="69">
        <v>0</v>
      </c>
      <c r="AO226" s="69">
        <v>0</v>
      </c>
      <c r="AP226" s="69">
        <v>0</v>
      </c>
      <c r="AQ226" s="69">
        <v>0</v>
      </c>
      <c r="AR226" s="69">
        <v>0</v>
      </c>
      <c r="AS226" s="69">
        <v>0</v>
      </c>
      <c r="AT226" s="69">
        <v>0</v>
      </c>
      <c r="AU226" s="69">
        <v>0</v>
      </c>
      <c r="AV226" s="69">
        <v>0</v>
      </c>
      <c r="AW226" s="69">
        <v>0</v>
      </c>
      <c r="AX226" s="69">
        <v>0</v>
      </c>
      <c r="AY226" s="69">
        <v>0</v>
      </c>
      <c r="AZ226" s="69">
        <v>0</v>
      </c>
      <c r="BA226" s="69">
        <v>0</v>
      </c>
      <c r="BB226" s="70">
        <v>0</v>
      </c>
      <c r="BD226" s="71">
        <v>0</v>
      </c>
      <c r="BE226" s="88">
        <v>0</v>
      </c>
      <c r="BF226" s="84">
        <v>0</v>
      </c>
      <c r="BG226" s="84">
        <v>0</v>
      </c>
      <c r="BH226" s="84">
        <v>0</v>
      </c>
      <c r="BI226" s="84">
        <v>0</v>
      </c>
      <c r="BK226" s="88">
        <v>0</v>
      </c>
      <c r="BL226" s="84">
        <v>0</v>
      </c>
      <c r="BM226" s="84">
        <v>0</v>
      </c>
      <c r="BN226" s="84">
        <v>0</v>
      </c>
      <c r="BO226" s="84">
        <v>0</v>
      </c>
      <c r="BP226" s="84">
        <v>0</v>
      </c>
      <c r="BQ226" s="71">
        <v>0</v>
      </c>
      <c r="BW226" s="71"/>
    </row>
    <row r="227" spans="1:75" ht="11.1" customHeight="1" x14ac:dyDescent="0.25">
      <c r="A227" s="68" t="s">
        <v>115</v>
      </c>
      <c r="B227" s="69">
        <v>0</v>
      </c>
      <c r="C227" s="69">
        <v>0</v>
      </c>
      <c r="D227" s="69">
        <v>0</v>
      </c>
      <c r="E227" s="69">
        <v>0</v>
      </c>
      <c r="F227" s="69">
        <v>0</v>
      </c>
      <c r="G227" s="69">
        <v>0</v>
      </c>
      <c r="H227" s="69">
        <v>0</v>
      </c>
      <c r="I227" s="69">
        <v>0</v>
      </c>
      <c r="J227" s="69">
        <v>0</v>
      </c>
      <c r="K227" s="69">
        <v>0</v>
      </c>
      <c r="L227" s="69">
        <v>0</v>
      </c>
      <c r="M227" s="69">
        <v>173.88840299389952</v>
      </c>
      <c r="N227" s="69">
        <v>0</v>
      </c>
      <c r="O227" s="69">
        <v>0</v>
      </c>
      <c r="P227" s="69">
        <v>0</v>
      </c>
      <c r="Q227" s="69">
        <v>0</v>
      </c>
      <c r="R227" s="69">
        <v>0</v>
      </c>
      <c r="S227" s="69">
        <v>0</v>
      </c>
      <c r="T227" s="69">
        <v>0</v>
      </c>
      <c r="U227" s="69">
        <v>0</v>
      </c>
      <c r="V227" s="69">
        <v>0</v>
      </c>
      <c r="W227" s="69">
        <v>0</v>
      </c>
      <c r="X227" s="69">
        <v>0</v>
      </c>
      <c r="Y227" s="69">
        <v>0</v>
      </c>
      <c r="Z227" s="69">
        <v>0</v>
      </c>
      <c r="AA227" s="69">
        <v>0</v>
      </c>
      <c r="AB227" s="69">
        <v>0</v>
      </c>
      <c r="AC227" s="69">
        <v>3.8521771022296473E-2</v>
      </c>
      <c r="AD227" s="69">
        <v>0.37120979348758415</v>
      </c>
      <c r="AE227" s="69">
        <v>54.779279042316176</v>
      </c>
      <c r="AF227" s="69">
        <v>0</v>
      </c>
      <c r="AG227" s="69">
        <v>0</v>
      </c>
      <c r="AH227" s="69">
        <v>0</v>
      </c>
      <c r="AI227" s="69">
        <v>0</v>
      </c>
      <c r="AJ227" s="69">
        <v>0</v>
      </c>
      <c r="AK227" s="69">
        <v>0</v>
      </c>
      <c r="AL227" s="69">
        <v>0</v>
      </c>
      <c r="AM227" s="69">
        <v>0</v>
      </c>
      <c r="AN227" s="69">
        <v>0</v>
      </c>
      <c r="AO227" s="69">
        <v>0</v>
      </c>
      <c r="AP227" s="69">
        <v>0</v>
      </c>
      <c r="AQ227" s="69">
        <v>0</v>
      </c>
      <c r="AR227" s="69">
        <v>0</v>
      </c>
      <c r="AS227" s="69">
        <v>0</v>
      </c>
      <c r="AT227" s="69">
        <v>0</v>
      </c>
      <c r="AU227" s="69">
        <v>0</v>
      </c>
      <c r="AV227" s="69">
        <v>0</v>
      </c>
      <c r="AW227" s="69">
        <v>0</v>
      </c>
      <c r="AX227" s="69">
        <v>0</v>
      </c>
      <c r="AY227" s="69">
        <v>0</v>
      </c>
      <c r="AZ227" s="69">
        <v>0</v>
      </c>
      <c r="BA227" s="69">
        <v>0</v>
      </c>
      <c r="BB227" s="70">
        <v>0</v>
      </c>
      <c r="BD227" s="71">
        <v>0</v>
      </c>
      <c r="BE227" s="88">
        <v>0</v>
      </c>
      <c r="BF227" s="84">
        <v>0</v>
      </c>
      <c r="BG227" s="84">
        <v>0</v>
      </c>
      <c r="BH227" s="84">
        <v>0</v>
      </c>
      <c r="BI227" s="84">
        <v>0</v>
      </c>
      <c r="BK227" s="88">
        <v>0</v>
      </c>
      <c r="BL227" s="84">
        <v>0</v>
      </c>
      <c r="BM227" s="84">
        <v>0</v>
      </c>
      <c r="BN227" s="84">
        <v>0</v>
      </c>
      <c r="BO227" s="84">
        <v>0</v>
      </c>
      <c r="BP227" s="84">
        <v>0</v>
      </c>
      <c r="BQ227" s="71">
        <v>0</v>
      </c>
      <c r="BW227" s="71"/>
    </row>
    <row r="228" spans="1:75" ht="11.1" customHeight="1" x14ac:dyDescent="0.25">
      <c r="A228" s="68" t="s">
        <v>116</v>
      </c>
      <c r="B228" s="69">
        <v>0</v>
      </c>
      <c r="C228" s="69">
        <v>0</v>
      </c>
      <c r="D228" s="69">
        <v>139.79679364009019</v>
      </c>
      <c r="E228" s="69">
        <v>0</v>
      </c>
      <c r="F228" s="69">
        <v>0</v>
      </c>
      <c r="G228" s="69">
        <v>0</v>
      </c>
      <c r="H228" s="69">
        <v>0</v>
      </c>
      <c r="I228" s="69">
        <v>0</v>
      </c>
      <c r="J228" s="69">
        <v>12.292774295751695</v>
      </c>
      <c r="K228" s="69">
        <v>0</v>
      </c>
      <c r="L228" s="69">
        <v>0</v>
      </c>
      <c r="M228" s="69">
        <v>0</v>
      </c>
      <c r="N228" s="69">
        <v>0</v>
      </c>
      <c r="O228" s="69">
        <v>0</v>
      </c>
      <c r="P228" s="69">
        <v>0</v>
      </c>
      <c r="Q228" s="69">
        <v>0</v>
      </c>
      <c r="R228" s="69">
        <v>96.549396751075207</v>
      </c>
      <c r="S228" s="69">
        <v>0</v>
      </c>
      <c r="T228" s="69">
        <v>0</v>
      </c>
      <c r="U228" s="69">
        <v>0</v>
      </c>
      <c r="V228" s="69">
        <v>0</v>
      </c>
      <c r="W228" s="69">
        <v>8.9634922467223763</v>
      </c>
      <c r="X228" s="69">
        <v>0</v>
      </c>
      <c r="Y228" s="69">
        <v>0</v>
      </c>
      <c r="Z228" s="69">
        <v>0</v>
      </c>
      <c r="AA228" s="69">
        <v>0</v>
      </c>
      <c r="AB228" s="69">
        <v>0</v>
      </c>
      <c r="AC228" s="69">
        <v>0.17467460956385097</v>
      </c>
      <c r="AD228" s="69">
        <v>1.6832280557971091</v>
      </c>
      <c r="AE228" s="69">
        <v>4.886674805918096</v>
      </c>
      <c r="AF228" s="69">
        <v>0</v>
      </c>
      <c r="AG228" s="69">
        <v>0</v>
      </c>
      <c r="AH228" s="69">
        <v>0</v>
      </c>
      <c r="AI228" s="69">
        <v>0</v>
      </c>
      <c r="AJ228" s="69">
        <v>0</v>
      </c>
      <c r="AK228" s="69">
        <v>0</v>
      </c>
      <c r="AL228" s="69">
        <v>0</v>
      </c>
      <c r="AM228" s="69">
        <v>0</v>
      </c>
      <c r="AN228" s="69">
        <v>0</v>
      </c>
      <c r="AO228" s="69">
        <v>0</v>
      </c>
      <c r="AP228" s="69">
        <v>0</v>
      </c>
      <c r="AQ228" s="69">
        <v>0</v>
      </c>
      <c r="AR228" s="69">
        <v>0</v>
      </c>
      <c r="AS228" s="69">
        <v>0</v>
      </c>
      <c r="AT228" s="69">
        <v>0</v>
      </c>
      <c r="AU228" s="69">
        <v>0</v>
      </c>
      <c r="AV228" s="69">
        <v>0</v>
      </c>
      <c r="AW228" s="69">
        <v>223.15897391764915</v>
      </c>
      <c r="AX228" s="69">
        <v>0</v>
      </c>
      <c r="AY228" s="69">
        <v>0</v>
      </c>
      <c r="AZ228" s="69">
        <v>0</v>
      </c>
      <c r="BA228" s="69">
        <v>0</v>
      </c>
      <c r="BB228" s="70">
        <v>0</v>
      </c>
      <c r="BD228" s="71">
        <v>0</v>
      </c>
      <c r="BE228" s="88">
        <v>0</v>
      </c>
      <c r="BF228" s="84">
        <v>0</v>
      </c>
      <c r="BG228" s="84">
        <v>0</v>
      </c>
      <c r="BH228" s="84">
        <v>0</v>
      </c>
      <c r="BI228" s="84">
        <v>0</v>
      </c>
      <c r="BK228" s="88">
        <v>96.549396751075207</v>
      </c>
      <c r="BL228" s="84">
        <v>0</v>
      </c>
      <c r="BM228" s="84">
        <v>0</v>
      </c>
      <c r="BN228" s="84">
        <v>0</v>
      </c>
      <c r="BO228" s="84">
        <v>96.549396751075207</v>
      </c>
      <c r="BP228" s="84">
        <v>0</v>
      </c>
      <c r="BQ228" s="71">
        <v>0</v>
      </c>
      <c r="BW228" s="71"/>
    </row>
    <row r="229" spans="1:75" ht="11.1" customHeight="1" x14ac:dyDescent="0.25">
      <c r="A229" s="68" t="s">
        <v>117</v>
      </c>
      <c r="B229" s="69">
        <v>0</v>
      </c>
      <c r="C229" s="69">
        <v>0</v>
      </c>
      <c r="D229" s="69">
        <v>24.994968848148343</v>
      </c>
      <c r="E229" s="69">
        <v>0</v>
      </c>
      <c r="F229" s="69">
        <v>0</v>
      </c>
      <c r="G229" s="69">
        <v>0</v>
      </c>
      <c r="H229" s="69">
        <v>0</v>
      </c>
      <c r="I229" s="69">
        <v>0</v>
      </c>
      <c r="J229" s="69">
        <v>2.66332637859013</v>
      </c>
      <c r="K229" s="69">
        <v>0</v>
      </c>
      <c r="L229" s="69">
        <v>0</v>
      </c>
      <c r="M229" s="69">
        <v>0</v>
      </c>
      <c r="N229" s="69">
        <v>0</v>
      </c>
      <c r="O229" s="69">
        <v>0</v>
      </c>
      <c r="P229" s="69">
        <v>0</v>
      </c>
      <c r="Q229" s="69">
        <v>0</v>
      </c>
      <c r="R229" s="69">
        <v>0</v>
      </c>
      <c r="S229" s="69">
        <v>0</v>
      </c>
      <c r="T229" s="69">
        <v>0</v>
      </c>
      <c r="U229" s="69">
        <v>0</v>
      </c>
      <c r="V229" s="69">
        <v>0</v>
      </c>
      <c r="W229" s="69">
        <v>8.8062118905839704</v>
      </c>
      <c r="X229" s="69">
        <v>0</v>
      </c>
      <c r="Y229" s="69">
        <v>0</v>
      </c>
      <c r="Z229" s="69">
        <v>1229.1534936674125</v>
      </c>
      <c r="AA229" s="69">
        <v>0</v>
      </c>
      <c r="AB229" s="69">
        <v>11.073197801203664</v>
      </c>
      <c r="AC229" s="69">
        <v>0.63474158420676696</v>
      </c>
      <c r="AD229" s="69">
        <v>6.1166007205379351</v>
      </c>
      <c r="AE229" s="69">
        <v>0</v>
      </c>
      <c r="AF229" s="69">
        <v>0</v>
      </c>
      <c r="AG229" s="69">
        <v>0</v>
      </c>
      <c r="AH229" s="69">
        <v>0</v>
      </c>
      <c r="AI229" s="69">
        <v>0</v>
      </c>
      <c r="AJ229" s="69">
        <v>0</v>
      </c>
      <c r="AK229" s="69">
        <v>0</v>
      </c>
      <c r="AL229" s="69">
        <v>0</v>
      </c>
      <c r="AM229" s="69">
        <v>0</v>
      </c>
      <c r="AN229" s="69">
        <v>0</v>
      </c>
      <c r="AO229" s="69">
        <v>0</v>
      </c>
      <c r="AP229" s="69">
        <v>0</v>
      </c>
      <c r="AQ229" s="69">
        <v>0</v>
      </c>
      <c r="AR229" s="69">
        <v>0</v>
      </c>
      <c r="AS229" s="69">
        <v>0</v>
      </c>
      <c r="AT229" s="69">
        <v>0</v>
      </c>
      <c r="AU229" s="69">
        <v>0</v>
      </c>
      <c r="AV229" s="69">
        <v>0</v>
      </c>
      <c r="AW229" s="69">
        <v>0</v>
      </c>
      <c r="AX229" s="69">
        <v>0</v>
      </c>
      <c r="AY229" s="69">
        <v>0</v>
      </c>
      <c r="AZ229" s="69">
        <v>0</v>
      </c>
      <c r="BA229" s="69">
        <v>0</v>
      </c>
      <c r="BB229" s="70">
        <v>0</v>
      </c>
      <c r="BD229" s="71">
        <v>0</v>
      </c>
      <c r="BE229" s="88">
        <v>11.073197801203664</v>
      </c>
      <c r="BF229" s="84">
        <v>0</v>
      </c>
      <c r="BG229" s="84">
        <v>3.2427557503116482</v>
      </c>
      <c r="BH229" s="84">
        <v>7.8304420508920156</v>
      </c>
      <c r="BI229" s="84">
        <v>0</v>
      </c>
      <c r="BK229" s="88">
        <v>0</v>
      </c>
      <c r="BL229" s="84">
        <v>0</v>
      </c>
      <c r="BM229" s="84">
        <v>0</v>
      </c>
      <c r="BN229" s="84">
        <v>0</v>
      </c>
      <c r="BO229" s="84">
        <v>0</v>
      </c>
      <c r="BP229" s="84">
        <v>0</v>
      </c>
      <c r="BQ229" s="71">
        <v>0</v>
      </c>
      <c r="BW229" s="71"/>
    </row>
    <row r="230" spans="1:75" ht="11.1" customHeight="1" x14ac:dyDescent="0.25">
      <c r="A230" s="68" t="s">
        <v>118</v>
      </c>
      <c r="B230" s="69">
        <v>0</v>
      </c>
      <c r="C230" s="69">
        <v>0</v>
      </c>
      <c r="D230" s="69">
        <v>2.2819863580872966</v>
      </c>
      <c r="E230" s="69">
        <v>0</v>
      </c>
      <c r="F230" s="69">
        <v>0</v>
      </c>
      <c r="G230" s="69">
        <v>0</v>
      </c>
      <c r="H230" s="69">
        <v>0</v>
      </c>
      <c r="I230" s="69">
        <v>0</v>
      </c>
      <c r="J230" s="69">
        <v>0</v>
      </c>
      <c r="K230" s="69">
        <v>0</v>
      </c>
      <c r="L230" s="69">
        <v>0</v>
      </c>
      <c r="M230" s="69">
        <v>0</v>
      </c>
      <c r="N230" s="69">
        <v>0</v>
      </c>
      <c r="O230" s="69">
        <v>0</v>
      </c>
      <c r="P230" s="69">
        <v>0</v>
      </c>
      <c r="Q230" s="69">
        <v>0</v>
      </c>
      <c r="R230" s="69">
        <v>0</v>
      </c>
      <c r="S230" s="69">
        <v>0</v>
      </c>
      <c r="T230" s="69">
        <v>0</v>
      </c>
      <c r="U230" s="69">
        <v>0</v>
      </c>
      <c r="V230" s="69">
        <v>0</v>
      </c>
      <c r="W230" s="69">
        <v>0.39802087641057504</v>
      </c>
      <c r="X230" s="69">
        <v>0</v>
      </c>
      <c r="Y230" s="69">
        <v>0</v>
      </c>
      <c r="Z230" s="69">
        <v>0</v>
      </c>
      <c r="AA230" s="69">
        <v>0</v>
      </c>
      <c r="AB230" s="69">
        <v>0</v>
      </c>
      <c r="AC230" s="69">
        <v>9.6927308693311079E-2</v>
      </c>
      <c r="AD230" s="69">
        <v>0.93402679286281576</v>
      </c>
      <c r="AE230" s="69">
        <v>0</v>
      </c>
      <c r="AF230" s="69">
        <v>0</v>
      </c>
      <c r="AG230" s="69">
        <v>0</v>
      </c>
      <c r="AH230" s="69">
        <v>0</v>
      </c>
      <c r="AI230" s="69">
        <v>0</v>
      </c>
      <c r="AJ230" s="69">
        <v>0</v>
      </c>
      <c r="AK230" s="69">
        <v>0</v>
      </c>
      <c r="AL230" s="69">
        <v>0</v>
      </c>
      <c r="AM230" s="69">
        <v>0</v>
      </c>
      <c r="AN230" s="69">
        <v>0</v>
      </c>
      <c r="AO230" s="69">
        <v>0</v>
      </c>
      <c r="AP230" s="69">
        <v>0</v>
      </c>
      <c r="AQ230" s="69">
        <v>0</v>
      </c>
      <c r="AR230" s="69">
        <v>0</v>
      </c>
      <c r="AS230" s="69">
        <v>0</v>
      </c>
      <c r="AT230" s="69">
        <v>0</v>
      </c>
      <c r="AU230" s="69">
        <v>0</v>
      </c>
      <c r="AV230" s="69">
        <v>0</v>
      </c>
      <c r="AW230" s="69">
        <v>0</v>
      </c>
      <c r="AX230" s="69">
        <v>0</v>
      </c>
      <c r="AY230" s="69">
        <v>0</v>
      </c>
      <c r="AZ230" s="69">
        <v>0</v>
      </c>
      <c r="BA230" s="69">
        <v>0</v>
      </c>
      <c r="BB230" s="70">
        <v>0</v>
      </c>
      <c r="BD230" s="71">
        <v>0</v>
      </c>
      <c r="BE230" s="88">
        <v>0</v>
      </c>
      <c r="BF230" s="84">
        <v>0</v>
      </c>
      <c r="BG230" s="84">
        <v>0</v>
      </c>
      <c r="BH230" s="84">
        <v>0</v>
      </c>
      <c r="BI230" s="84">
        <v>0</v>
      </c>
      <c r="BK230" s="88">
        <v>0</v>
      </c>
      <c r="BL230" s="84">
        <v>0</v>
      </c>
      <c r="BM230" s="84">
        <v>0</v>
      </c>
      <c r="BN230" s="84">
        <v>0</v>
      </c>
      <c r="BO230" s="84">
        <v>0</v>
      </c>
      <c r="BP230" s="84">
        <v>0</v>
      </c>
      <c r="BQ230" s="71">
        <v>0</v>
      </c>
      <c r="BW230" s="71"/>
    </row>
    <row r="231" spans="1:75" ht="11.1" customHeight="1" x14ac:dyDescent="0.25">
      <c r="A231" s="68" t="s">
        <v>119</v>
      </c>
      <c r="B231" s="69">
        <v>0</v>
      </c>
      <c r="C231" s="69">
        <v>0</v>
      </c>
      <c r="D231" s="69">
        <v>53.92510404341359</v>
      </c>
      <c r="E231" s="69">
        <v>0</v>
      </c>
      <c r="F231" s="69">
        <v>0</v>
      </c>
      <c r="G231" s="69">
        <v>0</v>
      </c>
      <c r="H231" s="69">
        <v>0</v>
      </c>
      <c r="I231" s="69">
        <v>0</v>
      </c>
      <c r="J231" s="69">
        <v>15.803617809272291</v>
      </c>
      <c r="K231" s="69">
        <v>0</v>
      </c>
      <c r="L231" s="69">
        <v>0</v>
      </c>
      <c r="M231" s="69">
        <v>0</v>
      </c>
      <c r="N231" s="69">
        <v>0</v>
      </c>
      <c r="O231" s="69">
        <v>0</v>
      </c>
      <c r="P231" s="69">
        <v>0</v>
      </c>
      <c r="Q231" s="69">
        <v>0</v>
      </c>
      <c r="R231" s="69">
        <v>0</v>
      </c>
      <c r="S231" s="69">
        <v>0</v>
      </c>
      <c r="T231" s="69">
        <v>0</v>
      </c>
      <c r="U231" s="69">
        <v>0</v>
      </c>
      <c r="V231" s="69">
        <v>0</v>
      </c>
      <c r="W231" s="69">
        <v>193.95289033793759</v>
      </c>
      <c r="X231" s="69">
        <v>0</v>
      </c>
      <c r="Y231" s="69">
        <v>0</v>
      </c>
      <c r="Z231" s="69">
        <v>5.8711610397555285</v>
      </c>
      <c r="AA231" s="69">
        <v>3236.3449778584668</v>
      </c>
      <c r="AB231" s="69">
        <v>9.8704196781560682</v>
      </c>
      <c r="AC231" s="69">
        <v>1.425739330549846</v>
      </c>
      <c r="AD231" s="69">
        <v>13.738942639843971</v>
      </c>
      <c r="AE231" s="69">
        <v>65.059185414600179</v>
      </c>
      <c r="AF231" s="69">
        <v>0</v>
      </c>
      <c r="AG231" s="69">
        <v>0</v>
      </c>
      <c r="AH231" s="69">
        <v>0</v>
      </c>
      <c r="AI231" s="69">
        <v>0</v>
      </c>
      <c r="AJ231" s="69">
        <v>0</v>
      </c>
      <c r="AK231" s="69">
        <v>0</v>
      </c>
      <c r="AL231" s="69">
        <v>0</v>
      </c>
      <c r="AM231" s="69">
        <v>0</v>
      </c>
      <c r="AN231" s="69">
        <v>0</v>
      </c>
      <c r="AO231" s="69">
        <v>0</v>
      </c>
      <c r="AP231" s="69">
        <v>0</v>
      </c>
      <c r="AQ231" s="69">
        <v>0</v>
      </c>
      <c r="AR231" s="69">
        <v>0</v>
      </c>
      <c r="AS231" s="69">
        <v>0</v>
      </c>
      <c r="AT231" s="69">
        <v>0</v>
      </c>
      <c r="AU231" s="69">
        <v>0</v>
      </c>
      <c r="AV231" s="69">
        <v>0</v>
      </c>
      <c r="AW231" s="69">
        <v>0</v>
      </c>
      <c r="AX231" s="69">
        <v>0</v>
      </c>
      <c r="AY231" s="69">
        <v>0</v>
      </c>
      <c r="AZ231" s="69">
        <v>0</v>
      </c>
      <c r="BA231" s="69">
        <v>0</v>
      </c>
      <c r="BB231" s="70">
        <v>0</v>
      </c>
      <c r="BD231" s="71">
        <v>0</v>
      </c>
      <c r="BE231" s="88">
        <v>9.8704196781560682</v>
      </c>
      <c r="BF231" s="84">
        <v>0</v>
      </c>
      <c r="BG231" s="84">
        <v>0</v>
      </c>
      <c r="BH231" s="84">
        <v>9.8704196781560682</v>
      </c>
      <c r="BI231" s="84">
        <v>0</v>
      </c>
      <c r="BK231" s="88">
        <v>0</v>
      </c>
      <c r="BL231" s="84">
        <v>0</v>
      </c>
      <c r="BM231" s="84">
        <v>0</v>
      </c>
      <c r="BN231" s="84">
        <v>0</v>
      </c>
      <c r="BO231" s="84">
        <v>0</v>
      </c>
      <c r="BP231" s="84">
        <v>0</v>
      </c>
      <c r="BQ231" s="71">
        <v>0</v>
      </c>
      <c r="BW231" s="71"/>
    </row>
    <row r="232" spans="1:75" ht="11.1" customHeight="1" x14ac:dyDescent="0.25">
      <c r="A232" s="68" t="s">
        <v>120</v>
      </c>
      <c r="B232" s="69">
        <v>0</v>
      </c>
      <c r="C232" s="69">
        <v>0</v>
      </c>
      <c r="D232" s="69">
        <v>1.3506175072865514</v>
      </c>
      <c r="E232" s="69">
        <v>0</v>
      </c>
      <c r="F232" s="69">
        <v>0</v>
      </c>
      <c r="G232" s="69">
        <v>0</v>
      </c>
      <c r="H232" s="69">
        <v>0</v>
      </c>
      <c r="I232" s="69">
        <v>0</v>
      </c>
      <c r="J232" s="69">
        <v>0</v>
      </c>
      <c r="K232" s="69">
        <v>0</v>
      </c>
      <c r="L232" s="69">
        <v>0</v>
      </c>
      <c r="M232" s="69">
        <v>0</v>
      </c>
      <c r="N232" s="69">
        <v>0</v>
      </c>
      <c r="O232" s="69">
        <v>0</v>
      </c>
      <c r="P232" s="69">
        <v>0</v>
      </c>
      <c r="Q232" s="69">
        <v>0</v>
      </c>
      <c r="R232" s="69">
        <v>0</v>
      </c>
      <c r="S232" s="69">
        <v>0</v>
      </c>
      <c r="T232" s="69">
        <v>0</v>
      </c>
      <c r="U232" s="69">
        <v>0</v>
      </c>
      <c r="V232" s="69">
        <v>0</v>
      </c>
      <c r="W232" s="69">
        <v>0</v>
      </c>
      <c r="X232" s="69">
        <v>0</v>
      </c>
      <c r="Y232" s="69">
        <v>0</v>
      </c>
      <c r="Z232" s="69">
        <v>0</v>
      </c>
      <c r="AA232" s="69">
        <v>0</v>
      </c>
      <c r="AB232" s="69">
        <v>0</v>
      </c>
      <c r="AC232" s="69">
        <v>6.2472593864243281E-2</v>
      </c>
      <c r="AD232" s="69">
        <v>0.60200863178270791</v>
      </c>
      <c r="AE232" s="69">
        <v>0</v>
      </c>
      <c r="AF232" s="69">
        <v>0</v>
      </c>
      <c r="AG232" s="69">
        <v>0</v>
      </c>
      <c r="AH232" s="69">
        <v>0</v>
      </c>
      <c r="AI232" s="69">
        <v>0</v>
      </c>
      <c r="AJ232" s="69">
        <v>0</v>
      </c>
      <c r="AK232" s="69">
        <v>0</v>
      </c>
      <c r="AL232" s="69">
        <v>0</v>
      </c>
      <c r="AM232" s="69">
        <v>0</v>
      </c>
      <c r="AN232" s="69">
        <v>0</v>
      </c>
      <c r="AO232" s="69">
        <v>0</v>
      </c>
      <c r="AP232" s="69">
        <v>0</v>
      </c>
      <c r="AQ232" s="69">
        <v>0</v>
      </c>
      <c r="AR232" s="69">
        <v>0</v>
      </c>
      <c r="AS232" s="69">
        <v>0</v>
      </c>
      <c r="AT232" s="69">
        <v>0</v>
      </c>
      <c r="AU232" s="69">
        <v>0</v>
      </c>
      <c r="AV232" s="69">
        <v>0</v>
      </c>
      <c r="AW232" s="69">
        <v>0</v>
      </c>
      <c r="AX232" s="69">
        <v>0</v>
      </c>
      <c r="AY232" s="69">
        <v>0</v>
      </c>
      <c r="AZ232" s="69">
        <v>0</v>
      </c>
      <c r="BA232" s="69">
        <v>0</v>
      </c>
      <c r="BB232" s="70">
        <v>0</v>
      </c>
      <c r="BD232" s="71">
        <v>0</v>
      </c>
      <c r="BE232" s="88">
        <v>0</v>
      </c>
      <c r="BF232" s="84">
        <v>0</v>
      </c>
      <c r="BG232" s="84">
        <v>0</v>
      </c>
      <c r="BH232" s="84">
        <v>0</v>
      </c>
      <c r="BI232" s="84">
        <v>0</v>
      </c>
      <c r="BK232" s="88">
        <v>0</v>
      </c>
      <c r="BL232" s="84">
        <v>0</v>
      </c>
      <c r="BM232" s="84">
        <v>0</v>
      </c>
      <c r="BN232" s="84">
        <v>0</v>
      </c>
      <c r="BO232" s="84">
        <v>0</v>
      </c>
      <c r="BP232" s="84">
        <v>0</v>
      </c>
      <c r="BQ232" s="71">
        <v>0</v>
      </c>
      <c r="BW232" s="71"/>
    </row>
    <row r="233" spans="1:75" ht="11.1" customHeight="1" x14ac:dyDescent="0.25">
      <c r="A233" s="68" t="s">
        <v>121</v>
      </c>
      <c r="B233" s="69">
        <v>0</v>
      </c>
      <c r="C233" s="69">
        <v>0</v>
      </c>
      <c r="D233" s="69">
        <v>23.699921546204973</v>
      </c>
      <c r="E233" s="69">
        <v>0</v>
      </c>
      <c r="F233" s="69"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69">
        <v>0</v>
      </c>
      <c r="M233" s="69">
        <v>0</v>
      </c>
      <c r="N233" s="69">
        <v>0</v>
      </c>
      <c r="O233" s="69">
        <v>0</v>
      </c>
      <c r="P233" s="69">
        <v>0</v>
      </c>
      <c r="Q233" s="69">
        <v>0</v>
      </c>
      <c r="R233" s="69">
        <v>8.6019260738142851</v>
      </c>
      <c r="S233" s="69">
        <v>0</v>
      </c>
      <c r="T233" s="69">
        <v>0</v>
      </c>
      <c r="U233" s="69">
        <v>0</v>
      </c>
      <c r="V233" s="69">
        <v>0</v>
      </c>
      <c r="W233" s="69">
        <v>38.267339210614558</v>
      </c>
      <c r="X233" s="69">
        <v>0</v>
      </c>
      <c r="Y233" s="69">
        <v>0</v>
      </c>
      <c r="Z233" s="69">
        <v>2.7228369742574259</v>
      </c>
      <c r="AA233" s="69">
        <v>0</v>
      </c>
      <c r="AB233" s="69">
        <v>30.569384202437728</v>
      </c>
      <c r="AC233" s="69">
        <v>0.70670931554598349</v>
      </c>
      <c r="AD233" s="69">
        <v>6.81010794980675</v>
      </c>
      <c r="AE233" s="69">
        <v>0</v>
      </c>
      <c r="AF233" s="69">
        <v>0</v>
      </c>
      <c r="AG233" s="69">
        <v>0</v>
      </c>
      <c r="AH233" s="69">
        <v>0</v>
      </c>
      <c r="AI233" s="69">
        <v>0</v>
      </c>
      <c r="AJ233" s="69">
        <v>0</v>
      </c>
      <c r="AK233" s="69">
        <v>0</v>
      </c>
      <c r="AL233" s="69">
        <v>0</v>
      </c>
      <c r="AM233" s="69">
        <v>0</v>
      </c>
      <c r="AN233" s="69">
        <v>0</v>
      </c>
      <c r="AO233" s="69">
        <v>0</v>
      </c>
      <c r="AP233" s="69">
        <v>0</v>
      </c>
      <c r="AQ233" s="69">
        <v>0</v>
      </c>
      <c r="AR233" s="69">
        <v>0</v>
      </c>
      <c r="AS233" s="69">
        <v>0</v>
      </c>
      <c r="AT233" s="69">
        <v>0</v>
      </c>
      <c r="AU233" s="69">
        <v>0</v>
      </c>
      <c r="AV233" s="69">
        <v>0</v>
      </c>
      <c r="AW233" s="69">
        <v>0</v>
      </c>
      <c r="AX233" s="69">
        <v>0</v>
      </c>
      <c r="AY233" s="69">
        <v>0</v>
      </c>
      <c r="AZ233" s="69">
        <v>0</v>
      </c>
      <c r="BA233" s="69">
        <v>0</v>
      </c>
      <c r="BB233" s="70">
        <v>0</v>
      </c>
      <c r="BD233" s="71">
        <v>0</v>
      </c>
      <c r="BE233" s="88">
        <v>30.569384202437728</v>
      </c>
      <c r="BF233" s="84">
        <v>0</v>
      </c>
      <c r="BG233" s="84">
        <v>21.029921762872426</v>
      </c>
      <c r="BH233" s="84">
        <v>9.5394624395653018</v>
      </c>
      <c r="BI233" s="84">
        <v>0</v>
      </c>
      <c r="BK233" s="88">
        <v>8.6019260738142851</v>
      </c>
      <c r="BL233" s="84">
        <v>0</v>
      </c>
      <c r="BM233" s="84">
        <v>0</v>
      </c>
      <c r="BN233" s="84">
        <v>0</v>
      </c>
      <c r="BO233" s="84">
        <v>8.6019260738142851</v>
      </c>
      <c r="BP233" s="84">
        <v>0</v>
      </c>
      <c r="BQ233" s="71">
        <v>0</v>
      </c>
      <c r="BW233" s="71"/>
    </row>
    <row r="234" spans="1:75" ht="11.1" customHeight="1" x14ac:dyDescent="0.25">
      <c r="A234" s="79" t="s">
        <v>95</v>
      </c>
      <c r="B234" s="110">
        <v>-1361.7366840000002</v>
      </c>
      <c r="C234" s="110">
        <v>-10.027272727272727</v>
      </c>
      <c r="D234" s="110">
        <v>-1718.6947160416253</v>
      </c>
      <c r="E234" s="110">
        <v>0</v>
      </c>
      <c r="F234" s="110">
        <v>0</v>
      </c>
      <c r="G234" s="110">
        <v>0</v>
      </c>
      <c r="H234" s="110">
        <v>0</v>
      </c>
      <c r="I234" s="110">
        <v>0</v>
      </c>
      <c r="J234" s="110">
        <v>0</v>
      </c>
      <c r="K234" s="110">
        <v>0</v>
      </c>
      <c r="L234" s="110">
        <v>0</v>
      </c>
      <c r="M234" s="110">
        <v>0</v>
      </c>
      <c r="N234" s="110">
        <v>0</v>
      </c>
      <c r="O234" s="110">
        <v>0</v>
      </c>
      <c r="P234" s="110">
        <v>0</v>
      </c>
      <c r="Q234" s="110">
        <v>0</v>
      </c>
      <c r="R234" s="110">
        <v>4690.7289053617333</v>
      </c>
      <c r="S234" s="110">
        <v>0</v>
      </c>
      <c r="T234" s="110">
        <v>0</v>
      </c>
      <c r="U234" s="110">
        <v>0</v>
      </c>
      <c r="V234" s="110">
        <v>0</v>
      </c>
      <c r="W234" s="110">
        <v>0</v>
      </c>
      <c r="X234" s="110">
        <v>0</v>
      </c>
      <c r="Y234" s="110">
        <v>0</v>
      </c>
      <c r="Z234" s="110">
        <v>0</v>
      </c>
      <c r="AA234" s="110">
        <v>0</v>
      </c>
      <c r="AB234" s="110">
        <v>-5266.8158661266834</v>
      </c>
      <c r="AC234" s="110">
        <v>4957.0903586160002</v>
      </c>
      <c r="AD234" s="110">
        <v>-129.60187519999999</v>
      </c>
      <c r="AE234" s="110">
        <v>-73.130303400000003</v>
      </c>
      <c r="AF234" s="110">
        <v>1752.3282700000002</v>
      </c>
      <c r="AG234" s="110">
        <v>0</v>
      </c>
      <c r="AH234" s="110">
        <v>119.20060100000001</v>
      </c>
      <c r="AI234" s="110">
        <v>-3483.4707068726025</v>
      </c>
      <c r="AJ234" s="110">
        <v>0</v>
      </c>
      <c r="AK234" s="110">
        <v>0</v>
      </c>
      <c r="AL234" s="110">
        <v>0</v>
      </c>
      <c r="AM234" s="110">
        <v>0</v>
      </c>
      <c r="AN234" s="110">
        <v>0</v>
      </c>
      <c r="AO234" s="110">
        <v>0</v>
      </c>
      <c r="AP234" s="110">
        <v>0</v>
      </c>
      <c r="AQ234" s="110">
        <v>0</v>
      </c>
      <c r="AR234" s="110">
        <v>0</v>
      </c>
      <c r="AS234" s="110">
        <v>0</v>
      </c>
      <c r="AT234" s="110">
        <v>0</v>
      </c>
      <c r="AU234" s="110">
        <v>0</v>
      </c>
      <c r="AV234" s="110">
        <v>-997.23140999999998</v>
      </c>
      <c r="AW234" s="110">
        <v>1687.7246108726026</v>
      </c>
      <c r="AX234" s="110">
        <v>0</v>
      </c>
      <c r="AY234" s="110">
        <v>0</v>
      </c>
      <c r="AZ234" s="110">
        <v>-99.723140999999998</v>
      </c>
      <c r="BA234" s="110">
        <v>-76.909140000000008</v>
      </c>
      <c r="BB234" s="111">
        <v>-8.1887997605927012</v>
      </c>
      <c r="BC234" s="56">
        <v>-18.457169278440546</v>
      </c>
      <c r="BD234" s="71">
        <v>0</v>
      </c>
      <c r="BE234" s="92">
        <v>-5266.8158661266834</v>
      </c>
      <c r="BF234" s="92">
        <v>0</v>
      </c>
      <c r="BG234" s="92">
        <v>0</v>
      </c>
      <c r="BH234" s="92">
        <v>0</v>
      </c>
      <c r="BI234" s="92">
        <v>-5266.8158661266834</v>
      </c>
      <c r="BJ234" s="55"/>
      <c r="BK234" s="92">
        <v>4690.7289053617333</v>
      </c>
      <c r="BL234" s="92">
        <v>4690.7289053617333</v>
      </c>
      <c r="BM234" s="92">
        <v>0</v>
      </c>
      <c r="BN234" s="92">
        <v>0</v>
      </c>
      <c r="BO234" s="92">
        <v>0</v>
      </c>
      <c r="BP234" s="92">
        <v>0</v>
      </c>
      <c r="BQ234" s="71">
        <v>0</v>
      </c>
      <c r="BW234" s="71"/>
    </row>
    <row r="235" spans="1:75" ht="11.1" customHeight="1" x14ac:dyDescent="0.25">
      <c r="A235" s="115" t="s">
        <v>145</v>
      </c>
      <c r="B235" s="77">
        <v>0</v>
      </c>
      <c r="C235" s="77">
        <v>0</v>
      </c>
      <c r="D235" s="56">
        <v>-463.55122427989215</v>
      </c>
      <c r="E235" s="77">
        <v>0</v>
      </c>
      <c r="F235" s="77">
        <v>0</v>
      </c>
      <c r="G235" s="77">
        <v>0</v>
      </c>
      <c r="H235" s="77">
        <v>0</v>
      </c>
      <c r="I235" s="77">
        <v>0</v>
      </c>
      <c r="J235" s="77">
        <v>0</v>
      </c>
      <c r="K235" s="77">
        <v>0</v>
      </c>
      <c r="L235" s="77">
        <v>0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>
        <v>0</v>
      </c>
      <c r="U235" s="77">
        <v>0</v>
      </c>
      <c r="V235" s="77">
        <v>0</v>
      </c>
      <c r="W235" s="77">
        <v>0</v>
      </c>
      <c r="X235" s="77">
        <v>0</v>
      </c>
      <c r="Y235" s="77">
        <v>0</v>
      </c>
      <c r="Z235" s="77">
        <v>0</v>
      </c>
      <c r="AA235" s="77">
        <v>0</v>
      </c>
      <c r="AB235" s="56">
        <v>-5266.8158661266834</v>
      </c>
      <c r="AC235" s="56">
        <v>4957.0903586160002</v>
      </c>
      <c r="AD235" s="56">
        <v>0</v>
      </c>
      <c r="AE235" s="77">
        <v>0</v>
      </c>
      <c r="AF235" s="77">
        <v>0</v>
      </c>
      <c r="AG235" s="77">
        <v>0</v>
      </c>
      <c r="AH235" s="56">
        <v>0</v>
      </c>
      <c r="AI235" s="56">
        <v>0</v>
      </c>
      <c r="AJ235" s="77">
        <v>0</v>
      </c>
      <c r="AK235" s="77">
        <v>0</v>
      </c>
      <c r="AL235" s="77">
        <v>0</v>
      </c>
      <c r="AM235" s="77">
        <v>0</v>
      </c>
      <c r="AN235" s="77">
        <v>0</v>
      </c>
      <c r="AO235" s="77">
        <v>0</v>
      </c>
      <c r="AP235" s="77">
        <v>0</v>
      </c>
      <c r="AQ235" s="77">
        <v>0</v>
      </c>
      <c r="AR235" s="77">
        <v>0</v>
      </c>
      <c r="AS235" s="77">
        <v>0</v>
      </c>
      <c r="AT235" s="77">
        <v>0</v>
      </c>
      <c r="AU235" s="77">
        <v>0</v>
      </c>
      <c r="AV235" s="69">
        <v>0</v>
      </c>
      <c r="AW235" s="69">
        <v>0</v>
      </c>
      <c r="AX235" s="69">
        <v>0</v>
      </c>
      <c r="AY235" s="69">
        <v>0</v>
      </c>
      <c r="AZ235" s="69">
        <v>0</v>
      </c>
      <c r="BA235" s="69">
        <v>0</v>
      </c>
      <c r="BB235" s="70">
        <v>755.97320023940733</v>
      </c>
      <c r="BC235" s="56">
        <v>-17.303531551168135</v>
      </c>
      <c r="BD235" s="71">
        <v>0</v>
      </c>
      <c r="BE235" s="88">
        <v>-5266.8158661266834</v>
      </c>
      <c r="BF235" s="84">
        <v>0</v>
      </c>
      <c r="BG235" s="84">
        <v>0</v>
      </c>
      <c r="BH235" s="84">
        <v>0</v>
      </c>
      <c r="BI235" s="84">
        <v>-5266.8158661266834</v>
      </c>
      <c r="BK235" s="88">
        <v>0</v>
      </c>
      <c r="BL235" s="84">
        <v>0</v>
      </c>
      <c r="BM235" s="84">
        <v>0</v>
      </c>
      <c r="BN235" s="84">
        <v>0</v>
      </c>
      <c r="BO235" s="84">
        <v>0</v>
      </c>
      <c r="BP235" s="84">
        <v>0</v>
      </c>
      <c r="BQ235" s="71">
        <v>0</v>
      </c>
      <c r="BW235" s="71"/>
    </row>
    <row r="236" spans="1:75" ht="11.1" customHeight="1" x14ac:dyDescent="0.25">
      <c r="A236" s="115" t="s">
        <v>146</v>
      </c>
      <c r="B236" s="77">
        <v>0</v>
      </c>
      <c r="C236" s="77">
        <v>0</v>
      </c>
      <c r="D236" s="56">
        <v>0</v>
      </c>
      <c r="E236" s="77">
        <v>0</v>
      </c>
      <c r="F236" s="77">
        <v>0</v>
      </c>
      <c r="G236" s="77">
        <v>0</v>
      </c>
      <c r="H236" s="77">
        <v>0</v>
      </c>
      <c r="I236" s="77">
        <v>0</v>
      </c>
      <c r="J236" s="77">
        <v>0</v>
      </c>
      <c r="K236" s="77">
        <v>0</v>
      </c>
      <c r="L236" s="77">
        <v>0</v>
      </c>
      <c r="M236" s="77">
        <v>0</v>
      </c>
      <c r="N236" s="77">
        <v>0</v>
      </c>
      <c r="O236" s="77">
        <v>0</v>
      </c>
      <c r="P236" s="77">
        <v>0</v>
      </c>
      <c r="Q236" s="77">
        <v>0</v>
      </c>
      <c r="R236" s="77">
        <v>0</v>
      </c>
      <c r="S236" s="77">
        <v>0</v>
      </c>
      <c r="T236" s="77">
        <v>0</v>
      </c>
      <c r="U236" s="77">
        <v>0</v>
      </c>
      <c r="V236" s="77">
        <v>0</v>
      </c>
      <c r="W236" s="77">
        <v>0</v>
      </c>
      <c r="X236" s="77">
        <v>0</v>
      </c>
      <c r="Y236" s="77">
        <v>0</v>
      </c>
      <c r="Z236" s="77">
        <v>0</v>
      </c>
      <c r="AA236" s="77">
        <v>0</v>
      </c>
      <c r="AB236" s="77">
        <v>0</v>
      </c>
      <c r="AC236" s="77">
        <v>0</v>
      </c>
      <c r="AD236" s="77">
        <v>0</v>
      </c>
      <c r="AE236" s="77">
        <v>0</v>
      </c>
      <c r="AF236" s="56">
        <v>1029.2751700000001</v>
      </c>
      <c r="AG236" s="77">
        <v>0</v>
      </c>
      <c r="AH236" s="56">
        <v>119.20060100000001</v>
      </c>
      <c r="AI236" s="56">
        <v>-1148.4757710000001</v>
      </c>
      <c r="AJ236" s="77">
        <v>0</v>
      </c>
      <c r="AK236" s="77">
        <v>0</v>
      </c>
      <c r="AL236" s="77">
        <v>0</v>
      </c>
      <c r="AM236" s="77">
        <v>0</v>
      </c>
      <c r="AN236" s="77">
        <v>0</v>
      </c>
      <c r="AO236" s="77">
        <v>0</v>
      </c>
      <c r="AP236" s="77">
        <v>0</v>
      </c>
      <c r="AQ236" s="77">
        <v>0</v>
      </c>
      <c r="AR236" s="77">
        <v>0</v>
      </c>
      <c r="AS236" s="77">
        <v>0</v>
      </c>
      <c r="AT236" s="77">
        <v>0</v>
      </c>
      <c r="AU236" s="77">
        <v>0</v>
      </c>
      <c r="AV236" s="69">
        <v>0</v>
      </c>
      <c r="AW236" s="69">
        <v>0</v>
      </c>
      <c r="AX236" s="69">
        <v>0</v>
      </c>
      <c r="AY236" s="69">
        <v>0</v>
      </c>
      <c r="AZ236" s="69">
        <v>0</v>
      </c>
      <c r="BA236" s="69">
        <v>0</v>
      </c>
      <c r="BB236" s="70">
        <v>0</v>
      </c>
      <c r="BC236" s="71">
        <v>0</v>
      </c>
      <c r="BD236" s="71">
        <v>0</v>
      </c>
      <c r="BE236" s="88">
        <v>0</v>
      </c>
      <c r="BF236" s="84">
        <v>0</v>
      </c>
      <c r="BG236" s="84">
        <v>0</v>
      </c>
      <c r="BH236" s="84">
        <v>0</v>
      </c>
      <c r="BI236" s="84">
        <v>0</v>
      </c>
      <c r="BK236" s="88">
        <v>0</v>
      </c>
      <c r="BL236" s="84">
        <v>0</v>
      </c>
      <c r="BM236" s="84">
        <v>0</v>
      </c>
      <c r="BN236" s="84">
        <v>0</v>
      </c>
      <c r="BO236" s="84">
        <v>0</v>
      </c>
      <c r="BP236" s="84">
        <v>0</v>
      </c>
      <c r="BQ236" s="71">
        <v>0</v>
      </c>
      <c r="BW236" s="71"/>
    </row>
    <row r="237" spans="1:75" ht="11.1" customHeight="1" x14ac:dyDescent="0.25">
      <c r="A237" s="115" t="s">
        <v>147</v>
      </c>
      <c r="B237" s="77">
        <v>0</v>
      </c>
      <c r="C237" s="56">
        <v>-10.027272727272727</v>
      </c>
      <c r="D237" s="56">
        <v>0</v>
      </c>
      <c r="E237" s="77">
        <v>0</v>
      </c>
      <c r="F237" s="77">
        <v>0</v>
      </c>
      <c r="G237" s="77">
        <v>0</v>
      </c>
      <c r="H237" s="77">
        <v>0</v>
      </c>
      <c r="I237" s="77">
        <v>0</v>
      </c>
      <c r="J237" s="77">
        <v>0</v>
      </c>
      <c r="K237" s="77">
        <v>0</v>
      </c>
      <c r="L237" s="77">
        <v>0</v>
      </c>
      <c r="M237" s="77">
        <v>0</v>
      </c>
      <c r="N237" s="77">
        <v>0</v>
      </c>
      <c r="O237" s="77">
        <v>0</v>
      </c>
      <c r="P237" s="77">
        <v>0</v>
      </c>
      <c r="Q237" s="77">
        <v>0</v>
      </c>
      <c r="R237" s="56">
        <v>10</v>
      </c>
      <c r="S237" s="77">
        <v>0</v>
      </c>
      <c r="T237" s="77">
        <v>0</v>
      </c>
      <c r="U237" s="77">
        <v>0</v>
      </c>
      <c r="V237" s="77">
        <v>0</v>
      </c>
      <c r="W237" s="77">
        <v>0</v>
      </c>
      <c r="X237" s="77">
        <v>0</v>
      </c>
      <c r="Y237" s="77">
        <v>0</v>
      </c>
      <c r="Z237" s="77">
        <v>0</v>
      </c>
      <c r="AA237" s="77">
        <v>0</v>
      </c>
      <c r="AB237" s="77">
        <v>0</v>
      </c>
      <c r="AC237" s="77">
        <v>0</v>
      </c>
      <c r="AD237" s="77">
        <v>0</v>
      </c>
      <c r="AE237" s="77">
        <v>0</v>
      </c>
      <c r="AF237" s="56">
        <v>-11.55</v>
      </c>
      <c r="AG237" s="77">
        <v>0</v>
      </c>
      <c r="AH237" s="77">
        <v>0</v>
      </c>
      <c r="AI237" s="56">
        <v>11.475</v>
      </c>
      <c r="AJ237" s="77">
        <v>0</v>
      </c>
      <c r="AK237" s="77">
        <v>0</v>
      </c>
      <c r="AL237" s="77">
        <v>0</v>
      </c>
      <c r="AM237" s="77">
        <v>0</v>
      </c>
      <c r="AN237" s="77">
        <v>0</v>
      </c>
      <c r="AO237" s="77">
        <v>0</v>
      </c>
      <c r="AP237" s="77">
        <v>0</v>
      </c>
      <c r="AQ237" s="77">
        <v>0</v>
      </c>
      <c r="AR237" s="77">
        <v>0</v>
      </c>
      <c r="AS237" s="77">
        <v>0</v>
      </c>
      <c r="AT237" s="77">
        <v>0</v>
      </c>
      <c r="AU237" s="77">
        <v>0</v>
      </c>
      <c r="AV237" s="69">
        <v>0</v>
      </c>
      <c r="AW237" s="69">
        <v>0</v>
      </c>
      <c r="AX237" s="69">
        <v>0</v>
      </c>
      <c r="AY237" s="69">
        <v>0</v>
      </c>
      <c r="AZ237" s="69">
        <v>0</v>
      </c>
      <c r="BA237" s="69">
        <v>0</v>
      </c>
      <c r="BB237" s="70">
        <v>0</v>
      </c>
      <c r="BC237" s="56">
        <v>-0.1022727272727284</v>
      </c>
      <c r="BD237" s="71">
        <v>0</v>
      </c>
      <c r="BE237" s="88">
        <v>0</v>
      </c>
      <c r="BF237" s="84">
        <v>0</v>
      </c>
      <c r="BG237" s="84">
        <v>0</v>
      </c>
      <c r="BH237" s="84">
        <v>0</v>
      </c>
      <c r="BI237" s="84">
        <v>0</v>
      </c>
      <c r="BK237" s="88">
        <v>10</v>
      </c>
      <c r="BL237" s="84">
        <v>10</v>
      </c>
      <c r="BM237" s="84">
        <v>0</v>
      </c>
      <c r="BN237" s="84">
        <v>0</v>
      </c>
      <c r="BO237" s="84">
        <v>0</v>
      </c>
      <c r="BP237" s="84">
        <v>0</v>
      </c>
      <c r="BQ237" s="71">
        <v>0</v>
      </c>
      <c r="BW237" s="71"/>
    </row>
    <row r="238" spans="1:75" ht="11.1" customHeight="1" x14ac:dyDescent="0.25">
      <c r="A238" s="115" t="s">
        <v>175</v>
      </c>
      <c r="B238" s="56">
        <v>-1361.7366840000002</v>
      </c>
      <c r="C238" s="77">
        <v>0</v>
      </c>
      <c r="D238" s="56">
        <v>-1255.1434917617332</v>
      </c>
      <c r="E238" s="77">
        <v>0</v>
      </c>
      <c r="F238" s="77">
        <v>0</v>
      </c>
      <c r="G238" s="77">
        <v>0</v>
      </c>
      <c r="H238" s="77">
        <v>0</v>
      </c>
      <c r="I238" s="77">
        <v>0</v>
      </c>
      <c r="J238" s="77">
        <v>0</v>
      </c>
      <c r="K238" s="77">
        <v>0</v>
      </c>
      <c r="L238" s="77">
        <v>0</v>
      </c>
      <c r="M238" s="77">
        <v>0</v>
      </c>
      <c r="N238" s="77">
        <v>0</v>
      </c>
      <c r="O238" s="77">
        <v>0</v>
      </c>
      <c r="P238" s="77">
        <v>0</v>
      </c>
      <c r="Q238" s="77">
        <v>0</v>
      </c>
      <c r="R238" s="56">
        <v>4680.7289053617333</v>
      </c>
      <c r="S238" s="77">
        <v>0</v>
      </c>
      <c r="T238" s="77">
        <v>0</v>
      </c>
      <c r="U238" s="77">
        <v>0</v>
      </c>
      <c r="V238" s="77">
        <v>0</v>
      </c>
      <c r="W238" s="77">
        <v>0</v>
      </c>
      <c r="X238" s="77">
        <v>0</v>
      </c>
      <c r="Y238" s="77">
        <v>0</v>
      </c>
      <c r="Z238" s="77">
        <v>0</v>
      </c>
      <c r="AA238" s="77">
        <v>0</v>
      </c>
      <c r="AB238" s="77">
        <v>0</v>
      </c>
      <c r="AC238" s="77">
        <v>0</v>
      </c>
      <c r="AD238" s="56">
        <v>-129.60187519999999</v>
      </c>
      <c r="AE238" s="77">
        <v>-73.130303400000003</v>
      </c>
      <c r="AF238" s="56">
        <v>0</v>
      </c>
      <c r="AG238" s="77">
        <v>0</v>
      </c>
      <c r="AH238" s="77">
        <v>0</v>
      </c>
      <c r="AI238" s="56">
        <v>0</v>
      </c>
      <c r="AJ238" s="77">
        <v>0</v>
      </c>
      <c r="AK238" s="77">
        <v>0</v>
      </c>
      <c r="AL238" s="77">
        <v>0</v>
      </c>
      <c r="AM238" s="77">
        <v>0</v>
      </c>
      <c r="AN238" s="77">
        <v>0</v>
      </c>
      <c r="AO238" s="77">
        <v>0</v>
      </c>
      <c r="AP238" s="77">
        <v>0</v>
      </c>
      <c r="AQ238" s="77">
        <v>0</v>
      </c>
      <c r="AR238" s="77">
        <v>0</v>
      </c>
      <c r="AS238" s="77">
        <v>0</v>
      </c>
      <c r="AT238" s="77">
        <v>0</v>
      </c>
      <c r="AU238" s="77">
        <v>0</v>
      </c>
      <c r="AV238" s="56">
        <v>-997.23140999999998</v>
      </c>
      <c r="AW238" s="77">
        <v>0</v>
      </c>
      <c r="AX238" s="77">
        <v>0</v>
      </c>
      <c r="AY238" s="77">
        <v>0</v>
      </c>
      <c r="AZ238" s="77">
        <v>-99.723140999999998</v>
      </c>
      <c r="BA238" s="56">
        <v>0</v>
      </c>
      <c r="BB238" s="104">
        <v>-764.16200000000003</v>
      </c>
      <c r="BC238" s="56">
        <v>0</v>
      </c>
      <c r="BD238" s="71">
        <v>0</v>
      </c>
      <c r="BE238" s="88">
        <v>0</v>
      </c>
      <c r="BF238" s="84">
        <v>0</v>
      </c>
      <c r="BG238" s="84">
        <v>0</v>
      </c>
      <c r="BH238" s="84">
        <v>0</v>
      </c>
      <c r="BI238" s="84">
        <v>0</v>
      </c>
      <c r="BK238" s="88">
        <v>4680.7289053617333</v>
      </c>
      <c r="BL238" s="84">
        <v>4680.7289053617333</v>
      </c>
      <c r="BM238" s="84">
        <v>0</v>
      </c>
      <c r="BN238" s="84">
        <v>0</v>
      </c>
      <c r="BO238" s="84">
        <v>0</v>
      </c>
      <c r="BP238" s="84">
        <v>0</v>
      </c>
      <c r="BQ238" s="71">
        <v>0</v>
      </c>
      <c r="BW238" s="71"/>
    </row>
    <row r="239" spans="1:75" ht="11.1" customHeight="1" x14ac:dyDescent="0.25">
      <c r="A239" s="115" t="s">
        <v>149</v>
      </c>
      <c r="B239" s="69">
        <v>0</v>
      </c>
      <c r="C239" s="69">
        <v>0</v>
      </c>
      <c r="D239" s="69">
        <v>0</v>
      </c>
      <c r="E239" s="69">
        <v>0</v>
      </c>
      <c r="F239" s="69">
        <v>0</v>
      </c>
      <c r="G239" s="69">
        <v>0</v>
      </c>
      <c r="H239" s="69">
        <v>0</v>
      </c>
      <c r="I239" s="69">
        <v>0</v>
      </c>
      <c r="J239" s="69">
        <v>0</v>
      </c>
      <c r="K239" s="69">
        <v>0</v>
      </c>
      <c r="L239" s="69">
        <v>0</v>
      </c>
      <c r="M239" s="69">
        <v>0</v>
      </c>
      <c r="N239" s="69">
        <v>0</v>
      </c>
      <c r="O239" s="69">
        <v>0</v>
      </c>
      <c r="P239" s="69">
        <v>0</v>
      </c>
      <c r="Q239" s="69">
        <v>0</v>
      </c>
      <c r="R239" s="69">
        <v>0</v>
      </c>
      <c r="S239" s="77">
        <v>0</v>
      </c>
      <c r="T239" s="77">
        <v>0</v>
      </c>
      <c r="U239" s="77">
        <v>0</v>
      </c>
      <c r="V239" s="77">
        <v>0</v>
      </c>
      <c r="W239" s="77">
        <v>0</v>
      </c>
      <c r="X239" s="77">
        <v>0</v>
      </c>
      <c r="Y239" s="77">
        <v>0</v>
      </c>
      <c r="Z239" s="77">
        <v>0</v>
      </c>
      <c r="AA239" s="77">
        <v>0</v>
      </c>
      <c r="AB239" s="69">
        <v>0</v>
      </c>
      <c r="AC239" s="69">
        <v>0</v>
      </c>
      <c r="AD239" s="69">
        <v>0</v>
      </c>
      <c r="AE239" s="77">
        <v>0</v>
      </c>
      <c r="AF239" s="69">
        <v>734.60310000000004</v>
      </c>
      <c r="AG239" s="77">
        <v>0</v>
      </c>
      <c r="AH239" s="69">
        <v>0</v>
      </c>
      <c r="AI239" s="93">
        <v>-658.74532499999998</v>
      </c>
      <c r="AJ239" s="77">
        <v>0</v>
      </c>
      <c r="AK239" s="77">
        <v>0</v>
      </c>
      <c r="AL239" s="77">
        <v>0</v>
      </c>
      <c r="AM239" s="77">
        <v>0</v>
      </c>
      <c r="AN239" s="77">
        <v>0</v>
      </c>
      <c r="AO239" s="77">
        <v>0</v>
      </c>
      <c r="AP239" s="77">
        <v>0</v>
      </c>
      <c r="AQ239" s="77">
        <v>0</v>
      </c>
      <c r="AR239" s="77">
        <v>0</v>
      </c>
      <c r="AS239" s="77">
        <v>0</v>
      </c>
      <c r="AT239" s="77">
        <v>0</v>
      </c>
      <c r="AU239" s="77">
        <v>0</v>
      </c>
      <c r="AV239" s="77">
        <v>0</v>
      </c>
      <c r="AW239" s="77">
        <v>0</v>
      </c>
      <c r="AX239" s="77">
        <v>0</v>
      </c>
      <c r="AY239" s="77">
        <v>0</v>
      </c>
      <c r="AZ239" s="77">
        <v>0</v>
      </c>
      <c r="BA239" s="77">
        <v>-76.909140000000008</v>
      </c>
      <c r="BB239" s="78">
        <v>0</v>
      </c>
      <c r="BC239" s="94">
        <v>-1.0513649999999473</v>
      </c>
      <c r="BD239" s="71">
        <v>0</v>
      </c>
      <c r="BE239" s="88">
        <v>0</v>
      </c>
      <c r="BF239" s="84">
        <v>0</v>
      </c>
      <c r="BG239" s="84">
        <v>0</v>
      </c>
      <c r="BH239" s="84">
        <v>0</v>
      </c>
      <c r="BI239" s="84">
        <v>0</v>
      </c>
      <c r="BK239" s="88">
        <v>0</v>
      </c>
      <c r="BL239" s="84">
        <v>0</v>
      </c>
      <c r="BM239" s="84">
        <v>0</v>
      </c>
      <c r="BN239" s="84">
        <v>0</v>
      </c>
      <c r="BO239" s="84">
        <v>0</v>
      </c>
      <c r="BP239" s="84">
        <v>0</v>
      </c>
      <c r="BQ239" s="71">
        <v>0</v>
      </c>
      <c r="BW239" s="71"/>
    </row>
    <row r="240" spans="1:75" ht="11.1" customHeight="1" x14ac:dyDescent="0.25">
      <c r="A240" s="115" t="s">
        <v>176</v>
      </c>
      <c r="B240" s="69">
        <v>0</v>
      </c>
      <c r="C240" s="69">
        <v>0</v>
      </c>
      <c r="D240" s="69">
        <v>0</v>
      </c>
      <c r="E240" s="69">
        <v>0</v>
      </c>
      <c r="F240" s="69">
        <v>0</v>
      </c>
      <c r="G240" s="69">
        <v>0</v>
      </c>
      <c r="H240" s="69">
        <v>0</v>
      </c>
      <c r="I240" s="69">
        <v>0</v>
      </c>
      <c r="J240" s="69">
        <v>0</v>
      </c>
      <c r="K240" s="69">
        <v>0</v>
      </c>
      <c r="L240" s="69">
        <v>0</v>
      </c>
      <c r="M240" s="69">
        <v>0</v>
      </c>
      <c r="N240" s="69">
        <v>0</v>
      </c>
      <c r="O240" s="69">
        <v>0</v>
      </c>
      <c r="P240" s="69">
        <v>0</v>
      </c>
      <c r="Q240" s="69">
        <v>0</v>
      </c>
      <c r="R240" s="69">
        <v>0</v>
      </c>
      <c r="S240" s="69">
        <v>0</v>
      </c>
      <c r="T240" s="69">
        <v>0</v>
      </c>
      <c r="U240" s="69">
        <v>0</v>
      </c>
      <c r="V240" s="69">
        <v>0</v>
      </c>
      <c r="W240" s="69">
        <v>0</v>
      </c>
      <c r="X240" s="69">
        <v>0</v>
      </c>
      <c r="Y240" s="69">
        <v>0</v>
      </c>
      <c r="Z240" s="69">
        <v>0</v>
      </c>
      <c r="AA240" s="69">
        <v>0</v>
      </c>
      <c r="AB240" s="69">
        <v>0</v>
      </c>
      <c r="AC240" s="69">
        <v>0</v>
      </c>
      <c r="AD240" s="69">
        <v>0</v>
      </c>
      <c r="AE240" s="69">
        <v>0</v>
      </c>
      <c r="AF240" s="69">
        <v>0</v>
      </c>
      <c r="AG240" s="69">
        <v>0</v>
      </c>
      <c r="AH240" s="69">
        <v>0</v>
      </c>
      <c r="AI240" s="56">
        <v>-1687.7246108726026</v>
      </c>
      <c r="AJ240" s="77">
        <v>0</v>
      </c>
      <c r="AK240" s="77">
        <v>0</v>
      </c>
      <c r="AL240" s="77">
        <v>0</v>
      </c>
      <c r="AM240" s="77">
        <v>0</v>
      </c>
      <c r="AN240" s="77">
        <v>0</v>
      </c>
      <c r="AO240" s="77">
        <v>0</v>
      </c>
      <c r="AP240" s="77">
        <v>0</v>
      </c>
      <c r="AQ240" s="77">
        <v>0</v>
      </c>
      <c r="AR240" s="77">
        <v>0</v>
      </c>
      <c r="AS240" s="77">
        <v>0</v>
      </c>
      <c r="AT240" s="77">
        <v>0</v>
      </c>
      <c r="AU240" s="77">
        <v>0</v>
      </c>
      <c r="AV240" s="77">
        <v>0</v>
      </c>
      <c r="AW240" s="56">
        <v>1687.7246108726026</v>
      </c>
      <c r="AX240" s="77">
        <v>0</v>
      </c>
      <c r="AY240" s="77">
        <v>0</v>
      </c>
      <c r="AZ240" s="77">
        <v>0</v>
      </c>
      <c r="BA240" s="77">
        <v>0</v>
      </c>
      <c r="BB240" s="78">
        <v>0</v>
      </c>
      <c r="BC240" s="56">
        <v>0</v>
      </c>
      <c r="BD240" s="71">
        <v>0</v>
      </c>
      <c r="BE240" s="88">
        <v>0</v>
      </c>
      <c r="BF240" s="84">
        <v>0</v>
      </c>
      <c r="BG240" s="84">
        <v>0</v>
      </c>
      <c r="BH240" s="84">
        <v>0</v>
      </c>
      <c r="BI240" s="84">
        <v>0</v>
      </c>
      <c r="BK240" s="88">
        <v>0</v>
      </c>
      <c r="BL240" s="84">
        <v>0</v>
      </c>
      <c r="BM240" s="84">
        <v>0</v>
      </c>
      <c r="BN240" s="84">
        <v>0</v>
      </c>
      <c r="BO240" s="84">
        <v>0</v>
      </c>
      <c r="BP240" s="84">
        <v>0</v>
      </c>
      <c r="BQ240" s="71">
        <v>0</v>
      </c>
      <c r="BW240" s="71"/>
    </row>
    <row r="241" spans="1:75" ht="11.1" customHeight="1" x14ac:dyDescent="0.25">
      <c r="A241" s="79" t="s">
        <v>151</v>
      </c>
      <c r="B241" s="110">
        <v>0</v>
      </c>
      <c r="C241" s="110">
        <v>1607.4037860590465</v>
      </c>
      <c r="D241" s="110">
        <v>2737.9208912958479</v>
      </c>
      <c r="E241" s="110">
        <v>0</v>
      </c>
      <c r="F241" s="110">
        <v>0</v>
      </c>
      <c r="G241" s="110">
        <v>0</v>
      </c>
      <c r="H241" s="110">
        <v>0</v>
      </c>
      <c r="I241" s="110">
        <v>0</v>
      </c>
      <c r="J241" s="110">
        <v>0</v>
      </c>
      <c r="K241" s="110">
        <v>0</v>
      </c>
      <c r="L241" s="110">
        <v>0</v>
      </c>
      <c r="M241" s="110">
        <v>0</v>
      </c>
      <c r="N241" s="110">
        <v>0</v>
      </c>
      <c r="O241" s="110">
        <v>0</v>
      </c>
      <c r="P241" s="110">
        <v>0</v>
      </c>
      <c r="Q241" s="110">
        <v>0</v>
      </c>
      <c r="R241" s="110">
        <v>0</v>
      </c>
      <c r="S241" s="110">
        <v>0</v>
      </c>
      <c r="T241" s="110">
        <v>0</v>
      </c>
      <c r="U241" s="110">
        <v>0</v>
      </c>
      <c r="V241" s="110">
        <v>0</v>
      </c>
      <c r="W241" s="110">
        <v>0</v>
      </c>
      <c r="X241" s="110">
        <v>0</v>
      </c>
      <c r="Y241" s="110">
        <v>0</v>
      </c>
      <c r="Z241" s="110">
        <v>12083.758184038927</v>
      </c>
      <c r="AA241" s="110">
        <v>0</v>
      </c>
      <c r="AB241" s="110">
        <v>0</v>
      </c>
      <c r="AC241" s="110">
        <v>0</v>
      </c>
      <c r="AD241" s="110">
        <v>581.5120841152642</v>
      </c>
      <c r="AE241" s="110">
        <v>116.049551980624</v>
      </c>
      <c r="AF241" s="110">
        <v>0</v>
      </c>
      <c r="AG241" s="110">
        <v>0</v>
      </c>
      <c r="AH241" s="110">
        <v>0</v>
      </c>
      <c r="AI241" s="110">
        <v>0</v>
      </c>
      <c r="AJ241" s="110">
        <v>0</v>
      </c>
      <c r="AK241" s="110">
        <v>0</v>
      </c>
      <c r="AL241" s="110">
        <v>172.44335393683133</v>
      </c>
      <c r="AM241" s="110">
        <v>0</v>
      </c>
      <c r="AN241" s="110">
        <v>0</v>
      </c>
      <c r="AO241" s="110">
        <v>0</v>
      </c>
      <c r="AP241" s="110">
        <v>0</v>
      </c>
      <c r="AQ241" s="110">
        <v>3078.7512714507416</v>
      </c>
      <c r="AR241" s="110">
        <v>0</v>
      </c>
      <c r="AS241" s="110">
        <v>0</v>
      </c>
      <c r="AT241" s="110">
        <v>0</v>
      </c>
      <c r="AU241" s="110">
        <v>3118.235403732167</v>
      </c>
      <c r="AV241" s="110">
        <v>0</v>
      </c>
      <c r="AW241" s="110">
        <v>0</v>
      </c>
      <c r="AX241" s="110">
        <v>0</v>
      </c>
      <c r="AY241" s="110">
        <v>0</v>
      </c>
      <c r="AZ241" s="110">
        <v>0</v>
      </c>
      <c r="BA241" s="110">
        <v>0</v>
      </c>
      <c r="BB241" s="111">
        <v>0</v>
      </c>
      <c r="BD241" s="71">
        <v>0</v>
      </c>
      <c r="BE241" s="92">
        <v>0</v>
      </c>
      <c r="BF241" s="92">
        <v>0</v>
      </c>
      <c r="BG241" s="92">
        <v>0</v>
      </c>
      <c r="BH241" s="92">
        <v>0</v>
      </c>
      <c r="BI241" s="92">
        <v>0</v>
      </c>
      <c r="BJ241" s="55"/>
      <c r="BK241" s="92">
        <v>0</v>
      </c>
      <c r="BL241" s="92">
        <v>0</v>
      </c>
      <c r="BM241" s="92">
        <v>0</v>
      </c>
      <c r="BN241" s="92">
        <v>0</v>
      </c>
      <c r="BO241" s="92">
        <v>0</v>
      </c>
      <c r="BP241" s="92">
        <v>0</v>
      </c>
      <c r="BQ241" s="71">
        <v>0</v>
      </c>
      <c r="BW241" s="71"/>
    </row>
    <row r="242" spans="1:75" ht="11.1" customHeight="1" x14ac:dyDescent="0.25">
      <c r="A242" s="147" t="s">
        <v>134</v>
      </c>
      <c r="B242" s="69">
        <v>0</v>
      </c>
      <c r="C242" s="69">
        <v>1607.4037860590465</v>
      </c>
      <c r="D242" s="69">
        <v>2737.9208912958479</v>
      </c>
      <c r="E242" s="69">
        <v>0</v>
      </c>
      <c r="F242" s="69"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69">
        <v>0</v>
      </c>
      <c r="M242" s="69">
        <v>0</v>
      </c>
      <c r="N242" s="69">
        <v>0</v>
      </c>
      <c r="O242" s="69">
        <v>0</v>
      </c>
      <c r="P242" s="69">
        <v>0</v>
      </c>
      <c r="Q242" s="69">
        <v>0</v>
      </c>
      <c r="R242" s="69">
        <v>0</v>
      </c>
      <c r="S242" s="69">
        <v>0</v>
      </c>
      <c r="T242" s="69">
        <v>0</v>
      </c>
      <c r="U242" s="69">
        <v>0</v>
      </c>
      <c r="V242" s="69">
        <v>0</v>
      </c>
      <c r="W242" s="69">
        <v>0</v>
      </c>
      <c r="X242" s="69">
        <v>0</v>
      </c>
      <c r="Y242" s="69">
        <v>0</v>
      </c>
      <c r="Z242" s="69">
        <v>0</v>
      </c>
      <c r="AA242" s="69">
        <v>0</v>
      </c>
      <c r="AB242" s="69">
        <v>0</v>
      </c>
      <c r="AC242" s="69">
        <v>0</v>
      </c>
      <c r="AD242" s="69">
        <v>581.5120841152642</v>
      </c>
      <c r="AE242" s="69">
        <v>116.049551980624</v>
      </c>
      <c r="AF242" s="69">
        <v>0</v>
      </c>
      <c r="AG242" s="69">
        <v>0</v>
      </c>
      <c r="AH242" s="69">
        <v>0</v>
      </c>
      <c r="AI242" s="69">
        <v>0</v>
      </c>
      <c r="AJ242" s="69">
        <v>0</v>
      </c>
      <c r="AK242" s="69">
        <v>0</v>
      </c>
      <c r="AL242" s="69">
        <v>0</v>
      </c>
      <c r="AM242" s="69">
        <v>0</v>
      </c>
      <c r="AN242" s="69">
        <v>0</v>
      </c>
      <c r="AO242" s="69">
        <v>0</v>
      </c>
      <c r="AP242" s="69">
        <v>0</v>
      </c>
      <c r="AQ242" s="69">
        <v>1971.7290344490589</v>
      </c>
      <c r="AR242" s="69">
        <v>0</v>
      </c>
      <c r="AS242" s="69">
        <v>0</v>
      </c>
      <c r="AT242" s="69">
        <v>0</v>
      </c>
      <c r="AU242" s="69">
        <v>3118.235403732167</v>
      </c>
      <c r="AV242" s="69">
        <v>0</v>
      </c>
      <c r="AW242" s="69">
        <v>0</v>
      </c>
      <c r="AX242" s="69">
        <v>0</v>
      </c>
      <c r="AY242" s="69">
        <v>0</v>
      </c>
      <c r="AZ242" s="69">
        <v>0</v>
      </c>
      <c r="BA242" s="69">
        <v>0</v>
      </c>
      <c r="BB242" s="70">
        <v>0</v>
      </c>
      <c r="BD242" s="71">
        <v>0</v>
      </c>
      <c r="BE242" s="88">
        <v>0</v>
      </c>
      <c r="BF242" s="84">
        <v>0</v>
      </c>
      <c r="BG242" s="84">
        <v>0</v>
      </c>
      <c r="BH242" s="84">
        <v>0</v>
      </c>
      <c r="BI242" s="84">
        <v>0</v>
      </c>
      <c r="BK242" s="88">
        <v>0</v>
      </c>
      <c r="BL242" s="84">
        <v>0</v>
      </c>
      <c r="BM242" s="84">
        <v>0</v>
      </c>
      <c r="BN242" s="84">
        <v>0</v>
      </c>
      <c r="BO242" s="84">
        <v>0</v>
      </c>
      <c r="BP242" s="84">
        <v>0</v>
      </c>
      <c r="BQ242" s="71">
        <v>0</v>
      </c>
      <c r="BW242" s="71"/>
    </row>
    <row r="243" spans="1:75" ht="11.1" customHeight="1" x14ac:dyDescent="0.25">
      <c r="A243" s="147" t="s">
        <v>135</v>
      </c>
      <c r="B243" s="69">
        <v>0</v>
      </c>
      <c r="C243" s="69">
        <v>1607.4037860590465</v>
      </c>
      <c r="D243" s="69">
        <v>0</v>
      </c>
      <c r="E243" s="69">
        <v>0</v>
      </c>
      <c r="F243" s="69"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69">
        <v>0</v>
      </c>
      <c r="M243" s="69">
        <v>0</v>
      </c>
      <c r="N243" s="69">
        <v>0</v>
      </c>
      <c r="O243" s="69">
        <v>0</v>
      </c>
      <c r="P243" s="69">
        <v>0</v>
      </c>
      <c r="Q243" s="69">
        <v>0</v>
      </c>
      <c r="R243" s="69">
        <v>0</v>
      </c>
      <c r="S243" s="69">
        <v>0</v>
      </c>
      <c r="T243" s="69">
        <v>0</v>
      </c>
      <c r="U243" s="69">
        <v>0</v>
      </c>
      <c r="V243" s="69">
        <v>0</v>
      </c>
      <c r="W243" s="69">
        <v>0</v>
      </c>
      <c r="X243" s="69">
        <v>0</v>
      </c>
      <c r="Y243" s="69">
        <v>0</v>
      </c>
      <c r="Z243" s="69">
        <v>0</v>
      </c>
      <c r="AA243" s="69">
        <v>0</v>
      </c>
      <c r="AB243" s="69">
        <v>0</v>
      </c>
      <c r="AC243" s="69">
        <v>0</v>
      </c>
      <c r="AD243" s="69">
        <v>576.82995916736093</v>
      </c>
      <c r="AE243" s="69">
        <v>10.719239748889859</v>
      </c>
      <c r="AF243" s="69">
        <v>0</v>
      </c>
      <c r="AG243" s="69">
        <v>0</v>
      </c>
      <c r="AH243" s="69">
        <v>0</v>
      </c>
      <c r="AI243" s="69">
        <v>0</v>
      </c>
      <c r="AJ243" s="69">
        <v>0</v>
      </c>
      <c r="AK243" s="69">
        <v>0</v>
      </c>
      <c r="AL243" s="69">
        <v>0</v>
      </c>
      <c r="AM243" s="69">
        <v>0</v>
      </c>
      <c r="AN243" s="69">
        <v>0</v>
      </c>
      <c r="AO243" s="69">
        <v>0</v>
      </c>
      <c r="AP243" s="69">
        <v>0</v>
      </c>
      <c r="AQ243" s="69">
        <v>1580.7560217701675</v>
      </c>
      <c r="AR243" s="69">
        <v>0</v>
      </c>
      <c r="AS243" s="69">
        <v>0</v>
      </c>
      <c r="AT243" s="69">
        <v>0</v>
      </c>
      <c r="AU243" s="69">
        <v>0</v>
      </c>
      <c r="AV243" s="69">
        <v>0</v>
      </c>
      <c r="AW243" s="69">
        <v>0</v>
      </c>
      <c r="AX243" s="69">
        <v>0</v>
      </c>
      <c r="AY243" s="69">
        <v>0</v>
      </c>
      <c r="AZ243" s="69">
        <v>0</v>
      </c>
      <c r="BA243" s="69">
        <v>0</v>
      </c>
      <c r="BB243" s="70">
        <v>0</v>
      </c>
      <c r="BD243" s="71">
        <v>0</v>
      </c>
      <c r="BE243" s="88">
        <v>0</v>
      </c>
      <c r="BF243" s="84">
        <v>0</v>
      </c>
      <c r="BG243" s="84">
        <v>0</v>
      </c>
      <c r="BH243" s="84">
        <v>0</v>
      </c>
      <c r="BI243" s="84">
        <v>0</v>
      </c>
      <c r="BK243" s="88">
        <v>0</v>
      </c>
      <c r="BL243" s="84">
        <v>0</v>
      </c>
      <c r="BM243" s="84">
        <v>0</v>
      </c>
      <c r="BN243" s="84">
        <v>0</v>
      </c>
      <c r="BO243" s="84">
        <v>0</v>
      </c>
      <c r="BP243" s="84">
        <v>0</v>
      </c>
      <c r="BQ243" s="71">
        <v>0</v>
      </c>
      <c r="BW243" s="71"/>
    </row>
    <row r="244" spans="1:75" ht="11.1" customHeight="1" x14ac:dyDescent="0.25">
      <c r="A244" s="147" t="s">
        <v>136</v>
      </c>
      <c r="B244" s="69">
        <v>0</v>
      </c>
      <c r="C244" s="69">
        <v>0</v>
      </c>
      <c r="D244" s="69">
        <v>1876.3458121847368</v>
      </c>
      <c r="E244" s="69">
        <v>0</v>
      </c>
      <c r="F244" s="69">
        <v>0</v>
      </c>
      <c r="G244" s="69">
        <v>0</v>
      </c>
      <c r="H244" s="69">
        <v>0</v>
      </c>
      <c r="I244" s="69">
        <v>0</v>
      </c>
      <c r="J244" s="69">
        <v>0</v>
      </c>
      <c r="K244" s="69">
        <v>0</v>
      </c>
      <c r="L244" s="69">
        <v>0</v>
      </c>
      <c r="M244" s="69">
        <v>0</v>
      </c>
      <c r="N244" s="69">
        <v>0</v>
      </c>
      <c r="O244" s="69">
        <v>0</v>
      </c>
      <c r="P244" s="69">
        <v>0</v>
      </c>
      <c r="Q244" s="69">
        <v>0</v>
      </c>
      <c r="R244" s="69">
        <v>0</v>
      </c>
      <c r="S244" s="69">
        <v>0</v>
      </c>
      <c r="T244" s="69">
        <v>0</v>
      </c>
      <c r="U244" s="69">
        <v>0</v>
      </c>
      <c r="V244" s="69">
        <v>0</v>
      </c>
      <c r="W244" s="69">
        <v>0</v>
      </c>
      <c r="X244" s="69">
        <v>0</v>
      </c>
      <c r="Y244" s="69">
        <v>0</v>
      </c>
      <c r="Z244" s="69">
        <v>0</v>
      </c>
      <c r="AA244" s="69">
        <v>0</v>
      </c>
      <c r="AB244" s="69">
        <v>0</v>
      </c>
      <c r="AC244" s="69">
        <v>0</v>
      </c>
      <c r="AD244" s="69">
        <v>4.6821249479032581</v>
      </c>
      <c r="AE244" s="69">
        <v>105.33031223173413</v>
      </c>
      <c r="AF244" s="69">
        <v>0</v>
      </c>
      <c r="AG244" s="69">
        <v>0</v>
      </c>
      <c r="AH244" s="69">
        <v>0</v>
      </c>
      <c r="AI244" s="69">
        <v>0</v>
      </c>
      <c r="AJ244" s="69">
        <v>0</v>
      </c>
      <c r="AK244" s="69">
        <v>0</v>
      </c>
      <c r="AL244" s="69">
        <v>0</v>
      </c>
      <c r="AM244" s="69">
        <v>0</v>
      </c>
      <c r="AN244" s="69">
        <v>0</v>
      </c>
      <c r="AO244" s="69">
        <v>0</v>
      </c>
      <c r="AP244" s="69">
        <v>0</v>
      </c>
      <c r="AQ244" s="69">
        <v>334.60887442849145</v>
      </c>
      <c r="AR244" s="69">
        <v>0</v>
      </c>
      <c r="AS244" s="69">
        <v>0</v>
      </c>
      <c r="AT244" s="69">
        <v>0</v>
      </c>
      <c r="AU244" s="69">
        <v>3118.235403732167</v>
      </c>
      <c r="AV244" s="69">
        <v>0</v>
      </c>
      <c r="AW244" s="69">
        <v>0</v>
      </c>
      <c r="AX244" s="69">
        <v>0</v>
      </c>
      <c r="AY244" s="69">
        <v>0</v>
      </c>
      <c r="AZ244" s="69">
        <v>0</v>
      </c>
      <c r="BA244" s="69">
        <v>0</v>
      </c>
      <c r="BB244" s="70">
        <v>0</v>
      </c>
      <c r="BD244" s="71">
        <v>0</v>
      </c>
      <c r="BE244" s="88">
        <v>0</v>
      </c>
      <c r="BF244" s="84">
        <v>0</v>
      </c>
      <c r="BG244" s="84">
        <v>0</v>
      </c>
      <c r="BH244" s="84">
        <v>0</v>
      </c>
      <c r="BI244" s="84">
        <v>0</v>
      </c>
      <c r="BK244" s="88">
        <v>0</v>
      </c>
      <c r="BL244" s="84">
        <v>0</v>
      </c>
      <c r="BM244" s="84">
        <v>0</v>
      </c>
      <c r="BN244" s="84">
        <v>0</v>
      </c>
      <c r="BO244" s="84">
        <v>0</v>
      </c>
      <c r="BP244" s="84">
        <v>0</v>
      </c>
      <c r="BQ244" s="71">
        <v>0</v>
      </c>
      <c r="BW244" s="71"/>
    </row>
    <row r="245" spans="1:75" ht="11.1" customHeight="1" x14ac:dyDescent="0.25">
      <c r="A245" s="147" t="s">
        <v>152</v>
      </c>
      <c r="B245" s="69">
        <v>0</v>
      </c>
      <c r="C245" s="69">
        <v>0</v>
      </c>
      <c r="D245" s="69">
        <v>861.57507911111111</v>
      </c>
      <c r="E245" s="69">
        <v>0</v>
      </c>
      <c r="F245" s="69">
        <v>0</v>
      </c>
      <c r="G245" s="69">
        <v>0</v>
      </c>
      <c r="H245" s="69">
        <v>0</v>
      </c>
      <c r="I245" s="69">
        <v>0</v>
      </c>
      <c r="J245" s="69">
        <v>0</v>
      </c>
      <c r="K245" s="69">
        <v>0</v>
      </c>
      <c r="L245" s="69">
        <v>0</v>
      </c>
      <c r="M245" s="69">
        <v>0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>
        <v>0</v>
      </c>
      <c r="U245" s="69">
        <v>0</v>
      </c>
      <c r="V245" s="69">
        <v>0</v>
      </c>
      <c r="W245" s="69">
        <v>0</v>
      </c>
      <c r="X245" s="69">
        <v>0</v>
      </c>
      <c r="Y245" s="69">
        <v>0</v>
      </c>
      <c r="Z245" s="69">
        <v>0</v>
      </c>
      <c r="AA245" s="69">
        <v>0</v>
      </c>
      <c r="AB245" s="69">
        <v>0</v>
      </c>
      <c r="AC245" s="69">
        <v>0</v>
      </c>
      <c r="AD245" s="69">
        <v>0</v>
      </c>
      <c r="AE245" s="69">
        <v>0</v>
      </c>
      <c r="AF245" s="69">
        <v>0</v>
      </c>
      <c r="AG245" s="69">
        <v>0</v>
      </c>
      <c r="AH245" s="69">
        <v>0</v>
      </c>
      <c r="AI245" s="69">
        <v>0</v>
      </c>
      <c r="AJ245" s="69">
        <v>0</v>
      </c>
      <c r="AK245" s="69">
        <v>0</v>
      </c>
      <c r="AL245" s="69">
        <v>0</v>
      </c>
      <c r="AM245" s="69">
        <v>0</v>
      </c>
      <c r="AN245" s="69">
        <v>0</v>
      </c>
      <c r="AO245" s="69">
        <v>0</v>
      </c>
      <c r="AP245" s="69">
        <v>0</v>
      </c>
      <c r="AQ245" s="69">
        <v>56.364138250399996</v>
      </c>
      <c r="AR245" s="69">
        <v>0</v>
      </c>
      <c r="AS245" s="69">
        <v>0</v>
      </c>
      <c r="AT245" s="69">
        <v>0</v>
      </c>
      <c r="AU245" s="69">
        <v>0</v>
      </c>
      <c r="AV245" s="69">
        <v>0</v>
      </c>
      <c r="AW245" s="69">
        <v>0</v>
      </c>
      <c r="AX245" s="69">
        <v>0</v>
      </c>
      <c r="AY245" s="69">
        <v>0</v>
      </c>
      <c r="AZ245" s="69">
        <v>0</v>
      </c>
      <c r="BA245" s="69">
        <v>0</v>
      </c>
      <c r="BB245" s="70">
        <v>0</v>
      </c>
      <c r="BD245" s="71">
        <v>0</v>
      </c>
      <c r="BE245" s="88">
        <v>0</v>
      </c>
      <c r="BF245" s="84">
        <v>0</v>
      </c>
      <c r="BG245" s="84">
        <v>0</v>
      </c>
      <c r="BH245" s="84">
        <v>0</v>
      </c>
      <c r="BI245" s="84">
        <v>0</v>
      </c>
      <c r="BK245" s="88">
        <v>0</v>
      </c>
      <c r="BL245" s="84">
        <v>0</v>
      </c>
      <c r="BM245" s="84">
        <v>0</v>
      </c>
      <c r="BN245" s="84">
        <v>0</v>
      </c>
      <c r="BO245" s="84">
        <v>0</v>
      </c>
      <c r="BP245" s="84">
        <v>0</v>
      </c>
      <c r="BQ245" s="71">
        <v>0</v>
      </c>
      <c r="BW245" s="71"/>
    </row>
    <row r="246" spans="1:75" ht="11.1" customHeight="1" x14ac:dyDescent="0.25">
      <c r="A246" s="147" t="s">
        <v>137</v>
      </c>
      <c r="B246" s="69">
        <v>0</v>
      </c>
      <c r="C246" s="69">
        <v>0</v>
      </c>
      <c r="D246" s="69">
        <v>0</v>
      </c>
      <c r="E246" s="69">
        <v>0</v>
      </c>
      <c r="F246" s="69">
        <v>0</v>
      </c>
      <c r="G246" s="69">
        <v>0</v>
      </c>
      <c r="H246" s="69">
        <v>0</v>
      </c>
      <c r="I246" s="69">
        <v>0</v>
      </c>
      <c r="J246" s="69">
        <v>0</v>
      </c>
      <c r="K246" s="69">
        <v>0</v>
      </c>
      <c r="L246" s="69">
        <v>0</v>
      </c>
      <c r="M246" s="69">
        <v>0</v>
      </c>
      <c r="N246" s="69">
        <v>0</v>
      </c>
      <c r="O246" s="69">
        <v>0</v>
      </c>
      <c r="P246" s="69">
        <v>0</v>
      </c>
      <c r="Q246" s="69">
        <v>0</v>
      </c>
      <c r="R246" s="69">
        <v>0</v>
      </c>
      <c r="S246" s="69">
        <v>0</v>
      </c>
      <c r="T246" s="69">
        <v>0</v>
      </c>
      <c r="U246" s="69">
        <v>0</v>
      </c>
      <c r="V246" s="69">
        <v>0</v>
      </c>
      <c r="W246" s="69">
        <v>0</v>
      </c>
      <c r="X246" s="69">
        <v>0</v>
      </c>
      <c r="Y246" s="69">
        <v>0</v>
      </c>
      <c r="Z246" s="69">
        <v>12083.758184038927</v>
      </c>
      <c r="AA246" s="69">
        <v>0</v>
      </c>
      <c r="AB246" s="69">
        <v>0</v>
      </c>
      <c r="AC246" s="69">
        <v>0</v>
      </c>
      <c r="AD246" s="69">
        <v>0</v>
      </c>
      <c r="AE246" s="69">
        <v>0</v>
      </c>
      <c r="AF246" s="69">
        <v>0</v>
      </c>
      <c r="AG246" s="69">
        <v>0</v>
      </c>
      <c r="AH246" s="69">
        <v>0</v>
      </c>
      <c r="AI246" s="69">
        <v>0</v>
      </c>
      <c r="AJ246" s="69">
        <v>0</v>
      </c>
      <c r="AK246" s="69">
        <v>0</v>
      </c>
      <c r="AL246" s="69">
        <v>0</v>
      </c>
      <c r="AM246" s="69">
        <v>0</v>
      </c>
      <c r="AN246" s="69">
        <v>0</v>
      </c>
      <c r="AO246" s="69">
        <v>0</v>
      </c>
      <c r="AP246" s="69">
        <v>0</v>
      </c>
      <c r="AQ246" s="69">
        <v>559.1517524784141</v>
      </c>
      <c r="AR246" s="69">
        <v>0</v>
      </c>
      <c r="AS246" s="69">
        <v>0</v>
      </c>
      <c r="AT246" s="69">
        <v>0</v>
      </c>
      <c r="AU246" s="69">
        <v>0</v>
      </c>
      <c r="AV246" s="69">
        <v>0</v>
      </c>
      <c r="AW246" s="69">
        <v>0</v>
      </c>
      <c r="AX246" s="69">
        <v>0</v>
      </c>
      <c r="AY246" s="69">
        <v>0</v>
      </c>
      <c r="AZ246" s="69">
        <v>0</v>
      </c>
      <c r="BA246" s="69">
        <v>0</v>
      </c>
      <c r="BB246" s="70">
        <v>0</v>
      </c>
      <c r="BD246" s="71">
        <v>0</v>
      </c>
      <c r="BE246" s="88">
        <v>0</v>
      </c>
      <c r="BF246" s="84">
        <v>0</v>
      </c>
      <c r="BG246" s="84">
        <v>0</v>
      </c>
      <c r="BH246" s="84">
        <v>0</v>
      </c>
      <c r="BI246" s="84">
        <v>0</v>
      </c>
      <c r="BK246" s="88">
        <v>0</v>
      </c>
      <c r="BL246" s="84">
        <v>0</v>
      </c>
      <c r="BM246" s="84">
        <v>0</v>
      </c>
      <c r="BN246" s="84">
        <v>0</v>
      </c>
      <c r="BO246" s="84">
        <v>0</v>
      </c>
      <c r="BP246" s="84">
        <v>0</v>
      </c>
      <c r="BQ246" s="71">
        <v>0</v>
      </c>
      <c r="BW246" s="71"/>
    </row>
    <row r="247" spans="1:75" ht="11.1" customHeight="1" x14ac:dyDescent="0.25">
      <c r="A247" s="147" t="s">
        <v>153</v>
      </c>
      <c r="B247" s="69">
        <v>0</v>
      </c>
      <c r="C247" s="69">
        <v>0</v>
      </c>
      <c r="D247" s="69">
        <v>0</v>
      </c>
      <c r="E247" s="69">
        <v>0</v>
      </c>
      <c r="F247" s="69">
        <v>0</v>
      </c>
      <c r="G247" s="69">
        <v>0</v>
      </c>
      <c r="H247" s="69">
        <v>0</v>
      </c>
      <c r="I247" s="69">
        <v>0</v>
      </c>
      <c r="J247" s="69">
        <v>0</v>
      </c>
      <c r="K247" s="69">
        <v>0</v>
      </c>
      <c r="L247" s="69">
        <v>0</v>
      </c>
      <c r="M247" s="69">
        <v>0</v>
      </c>
      <c r="N247" s="69">
        <v>0</v>
      </c>
      <c r="O247" s="69">
        <v>0</v>
      </c>
      <c r="P247" s="69">
        <v>0</v>
      </c>
      <c r="Q247" s="69">
        <v>0</v>
      </c>
      <c r="R247" s="69">
        <v>0</v>
      </c>
      <c r="S247" s="69">
        <v>0</v>
      </c>
      <c r="T247" s="69">
        <v>0</v>
      </c>
      <c r="U247" s="69">
        <v>0</v>
      </c>
      <c r="V247" s="69">
        <v>0</v>
      </c>
      <c r="W247" s="69">
        <v>0</v>
      </c>
      <c r="X247" s="69">
        <v>0</v>
      </c>
      <c r="Y247" s="69">
        <v>0</v>
      </c>
      <c r="Z247" s="69">
        <v>0</v>
      </c>
      <c r="AA247" s="69">
        <v>0</v>
      </c>
      <c r="AB247" s="69">
        <v>0</v>
      </c>
      <c r="AC247" s="69">
        <v>0</v>
      </c>
      <c r="AD247" s="69">
        <v>0</v>
      </c>
      <c r="AE247" s="69">
        <v>0</v>
      </c>
      <c r="AF247" s="69">
        <v>0</v>
      </c>
      <c r="AG247" s="69">
        <v>0</v>
      </c>
      <c r="AH247" s="69">
        <v>0</v>
      </c>
      <c r="AI247" s="69">
        <v>0</v>
      </c>
      <c r="AJ247" s="69">
        <v>0</v>
      </c>
      <c r="AK247" s="69">
        <v>0</v>
      </c>
      <c r="AL247" s="69">
        <v>0</v>
      </c>
      <c r="AM247" s="69">
        <v>0</v>
      </c>
      <c r="AN247" s="69">
        <v>0</v>
      </c>
      <c r="AO247" s="69">
        <v>0</v>
      </c>
      <c r="AP247" s="69">
        <v>0</v>
      </c>
      <c r="AQ247" s="69">
        <v>497.82717224326831</v>
      </c>
      <c r="AR247" s="69">
        <v>0</v>
      </c>
      <c r="AS247" s="69">
        <v>0</v>
      </c>
      <c r="AT247" s="69">
        <v>0</v>
      </c>
      <c r="AU247" s="69">
        <v>0</v>
      </c>
      <c r="AV247" s="69">
        <v>0</v>
      </c>
      <c r="AW247" s="69">
        <v>0</v>
      </c>
      <c r="AX247" s="69">
        <v>0</v>
      </c>
      <c r="AY247" s="69">
        <v>0</v>
      </c>
      <c r="AZ247" s="69">
        <v>0</v>
      </c>
      <c r="BA247" s="69">
        <v>0</v>
      </c>
      <c r="BB247" s="70">
        <v>0</v>
      </c>
      <c r="BD247" s="71">
        <v>0</v>
      </c>
      <c r="BE247" s="88">
        <v>0</v>
      </c>
      <c r="BF247" s="84">
        <v>0</v>
      </c>
      <c r="BG247" s="84">
        <v>0</v>
      </c>
      <c r="BH247" s="84">
        <v>0</v>
      </c>
      <c r="BI247" s="84">
        <v>0</v>
      </c>
      <c r="BK247" s="88">
        <v>0</v>
      </c>
      <c r="BL247" s="84">
        <v>0</v>
      </c>
      <c r="BM247" s="84">
        <v>0</v>
      </c>
      <c r="BN247" s="84">
        <v>0</v>
      </c>
      <c r="BO247" s="84">
        <v>0</v>
      </c>
      <c r="BP247" s="84">
        <v>0</v>
      </c>
      <c r="BQ247" s="71">
        <v>0</v>
      </c>
      <c r="BW247" s="71"/>
    </row>
    <row r="248" spans="1:75" ht="11.1" customHeight="1" x14ac:dyDescent="0.25">
      <c r="A248" s="147" t="s">
        <v>154</v>
      </c>
      <c r="B248" s="69">
        <v>0</v>
      </c>
      <c r="C248" s="69">
        <v>0</v>
      </c>
      <c r="D248" s="69">
        <v>0</v>
      </c>
      <c r="E248" s="69">
        <v>0</v>
      </c>
      <c r="F248" s="69">
        <v>0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69">
        <v>0</v>
      </c>
      <c r="M248" s="69">
        <v>0</v>
      </c>
      <c r="N248" s="69">
        <v>0</v>
      </c>
      <c r="O248" s="69">
        <v>0</v>
      </c>
      <c r="P248" s="69">
        <v>0</v>
      </c>
      <c r="Q248" s="69">
        <v>0</v>
      </c>
      <c r="R248" s="69">
        <v>0</v>
      </c>
      <c r="S248" s="69">
        <v>0</v>
      </c>
      <c r="T248" s="69">
        <v>0</v>
      </c>
      <c r="U248" s="69">
        <v>0</v>
      </c>
      <c r="V248" s="69">
        <v>0</v>
      </c>
      <c r="W248" s="69">
        <v>0</v>
      </c>
      <c r="X248" s="69">
        <v>0</v>
      </c>
      <c r="Y248" s="69">
        <v>0</v>
      </c>
      <c r="Z248" s="69">
        <v>0</v>
      </c>
      <c r="AA248" s="69">
        <v>0</v>
      </c>
      <c r="AB248" s="69">
        <v>0</v>
      </c>
      <c r="AC248" s="69">
        <v>0</v>
      </c>
      <c r="AD248" s="69">
        <v>0</v>
      </c>
      <c r="AE248" s="69">
        <v>0</v>
      </c>
      <c r="AF248" s="69">
        <v>0</v>
      </c>
      <c r="AG248" s="69">
        <v>0</v>
      </c>
      <c r="AH248" s="69">
        <v>0</v>
      </c>
      <c r="AI248" s="69">
        <v>0</v>
      </c>
      <c r="AJ248" s="69">
        <v>0</v>
      </c>
      <c r="AK248" s="69">
        <v>0</v>
      </c>
      <c r="AL248" s="69">
        <v>172.44335393683133</v>
      </c>
      <c r="AM248" s="69">
        <v>0</v>
      </c>
      <c r="AN248" s="69">
        <v>0</v>
      </c>
      <c r="AO248" s="69">
        <v>0</v>
      </c>
      <c r="AP248" s="69">
        <v>0</v>
      </c>
      <c r="AQ248" s="69">
        <v>50.043312279999988</v>
      </c>
      <c r="AR248" s="69">
        <v>0</v>
      </c>
      <c r="AS248" s="69">
        <v>0</v>
      </c>
      <c r="AT248" s="69">
        <v>0</v>
      </c>
      <c r="AU248" s="69">
        <v>0</v>
      </c>
      <c r="AV248" s="69">
        <v>0</v>
      </c>
      <c r="AW248" s="69">
        <v>0</v>
      </c>
      <c r="AX248" s="69">
        <v>0</v>
      </c>
      <c r="AY248" s="69">
        <v>0</v>
      </c>
      <c r="AZ248" s="69">
        <v>0</v>
      </c>
      <c r="BA248" s="69">
        <v>0</v>
      </c>
      <c r="BB248" s="70">
        <v>0</v>
      </c>
      <c r="BD248" s="71">
        <v>0</v>
      </c>
      <c r="BE248" s="88">
        <v>0</v>
      </c>
      <c r="BF248" s="84">
        <v>0</v>
      </c>
      <c r="BG248" s="84">
        <v>0</v>
      </c>
      <c r="BH248" s="84">
        <v>0</v>
      </c>
      <c r="BI248" s="84">
        <v>0</v>
      </c>
      <c r="BK248" s="88">
        <v>0</v>
      </c>
      <c r="BL248" s="84">
        <v>0</v>
      </c>
      <c r="BM248" s="84">
        <v>0</v>
      </c>
      <c r="BN248" s="84">
        <v>0</v>
      </c>
      <c r="BO248" s="84">
        <v>0</v>
      </c>
      <c r="BP248" s="84">
        <v>0</v>
      </c>
      <c r="BQ248" s="71">
        <v>0</v>
      </c>
      <c r="BW248" s="71"/>
    </row>
    <row r="249" spans="1:75" ht="11.1" customHeight="1" x14ac:dyDescent="0.25">
      <c r="A249" s="79" t="s">
        <v>155</v>
      </c>
      <c r="B249" s="110">
        <v>0</v>
      </c>
      <c r="C249" s="110">
        <v>0</v>
      </c>
      <c r="D249" s="110">
        <v>2693.2067160416254</v>
      </c>
      <c r="E249" s="110">
        <v>0</v>
      </c>
      <c r="F249" s="110">
        <v>0</v>
      </c>
      <c r="G249" s="110">
        <v>0</v>
      </c>
      <c r="H249" s="110">
        <v>0</v>
      </c>
      <c r="I249" s="110">
        <v>0</v>
      </c>
      <c r="J249" s="110">
        <v>0</v>
      </c>
      <c r="K249" s="110">
        <v>0</v>
      </c>
      <c r="L249" s="110">
        <v>0</v>
      </c>
      <c r="M249" s="110">
        <v>0</v>
      </c>
      <c r="N249" s="110">
        <v>0</v>
      </c>
      <c r="O249" s="110">
        <v>0</v>
      </c>
      <c r="P249" s="110">
        <v>0</v>
      </c>
      <c r="Q249" s="110">
        <v>0</v>
      </c>
      <c r="R249" s="110">
        <v>0</v>
      </c>
      <c r="S249" s="110">
        <v>0</v>
      </c>
      <c r="T249" s="110">
        <v>0</v>
      </c>
      <c r="U249" s="110">
        <v>0</v>
      </c>
      <c r="V249" s="110">
        <v>0</v>
      </c>
      <c r="W249" s="110">
        <v>0</v>
      </c>
      <c r="X249" s="110">
        <v>0</v>
      </c>
      <c r="Y249" s="110">
        <v>0</v>
      </c>
      <c r="Z249" s="110">
        <v>0</v>
      </c>
      <c r="AA249" s="110">
        <v>0</v>
      </c>
      <c r="AB249" s="110">
        <v>0</v>
      </c>
      <c r="AC249" s="110">
        <v>0</v>
      </c>
      <c r="AD249" s="110">
        <v>0</v>
      </c>
      <c r="AE249" s="110">
        <v>0</v>
      </c>
      <c r="AF249" s="110">
        <v>0</v>
      </c>
      <c r="AG249" s="110">
        <v>0</v>
      </c>
      <c r="AH249" s="110">
        <v>0</v>
      </c>
      <c r="AI249" s="110">
        <v>6959.0387811273968</v>
      </c>
      <c r="AJ249" s="110">
        <v>1.8905999999999998</v>
      </c>
      <c r="AK249" s="110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57.062705999999999</v>
      </c>
      <c r="AT249" s="110">
        <v>592.30022999999994</v>
      </c>
      <c r="AU249" s="110">
        <v>0</v>
      </c>
      <c r="AV249" s="110">
        <v>0</v>
      </c>
      <c r="AW249" s="110">
        <v>0</v>
      </c>
      <c r="AX249" s="110">
        <v>149.56263358150946</v>
      </c>
      <c r="AY249" s="110">
        <v>2565.4088460000003</v>
      </c>
      <c r="AZ249" s="110">
        <v>1166.4699000000001</v>
      </c>
      <c r="BA249" s="110">
        <v>578.94529</v>
      </c>
      <c r="BB249" s="111">
        <v>2897.047600239408</v>
      </c>
      <c r="BD249" s="71">
        <v>0</v>
      </c>
      <c r="BE249" s="92">
        <v>0</v>
      </c>
      <c r="BF249" s="92">
        <v>0</v>
      </c>
      <c r="BG249" s="92">
        <v>0</v>
      </c>
      <c r="BH249" s="92">
        <v>0</v>
      </c>
      <c r="BI249" s="92">
        <v>0</v>
      </c>
      <c r="BJ249" s="55"/>
      <c r="BK249" s="92">
        <v>0</v>
      </c>
      <c r="BL249" s="92">
        <v>0</v>
      </c>
      <c r="BM249" s="92">
        <v>0</v>
      </c>
      <c r="BN249" s="92">
        <v>0</v>
      </c>
      <c r="BO249" s="92">
        <v>0</v>
      </c>
      <c r="BP249" s="92">
        <v>0</v>
      </c>
      <c r="BQ249" s="71">
        <v>0</v>
      </c>
      <c r="BW249" s="71"/>
    </row>
    <row r="250" spans="1:75" ht="11.1" customHeight="1" x14ac:dyDescent="0.25">
      <c r="A250" s="68" t="s">
        <v>156</v>
      </c>
      <c r="B250" s="69">
        <v>0</v>
      </c>
      <c r="C250" s="69">
        <v>0</v>
      </c>
      <c r="D250" s="69">
        <v>2693.2067160416254</v>
      </c>
      <c r="E250" s="69">
        <v>0</v>
      </c>
      <c r="F250" s="69">
        <v>0</v>
      </c>
      <c r="G250" s="69">
        <v>0</v>
      </c>
      <c r="H250" s="69">
        <v>0</v>
      </c>
      <c r="I250" s="69">
        <v>0</v>
      </c>
      <c r="J250" s="69">
        <v>0</v>
      </c>
      <c r="K250" s="69">
        <v>0</v>
      </c>
      <c r="L250" s="69">
        <v>0</v>
      </c>
      <c r="M250" s="69">
        <v>0</v>
      </c>
      <c r="N250" s="69">
        <v>0</v>
      </c>
      <c r="O250" s="69">
        <v>0</v>
      </c>
      <c r="P250" s="69">
        <v>0</v>
      </c>
      <c r="Q250" s="69">
        <v>0</v>
      </c>
      <c r="R250" s="69">
        <v>0</v>
      </c>
      <c r="S250" s="69">
        <v>0</v>
      </c>
      <c r="T250" s="69">
        <v>0</v>
      </c>
      <c r="U250" s="69">
        <v>0</v>
      </c>
      <c r="V250" s="69">
        <v>0</v>
      </c>
      <c r="W250" s="69">
        <v>0</v>
      </c>
      <c r="X250" s="69">
        <v>0</v>
      </c>
      <c r="Y250" s="69">
        <v>0</v>
      </c>
      <c r="Z250" s="69">
        <v>0</v>
      </c>
      <c r="AA250" s="69">
        <v>0</v>
      </c>
      <c r="AB250" s="69">
        <v>0</v>
      </c>
      <c r="AC250" s="69">
        <v>0</v>
      </c>
      <c r="AD250" s="69">
        <v>0</v>
      </c>
      <c r="AE250" s="69">
        <v>0</v>
      </c>
      <c r="AF250" s="69">
        <v>0</v>
      </c>
      <c r="AG250" s="69">
        <v>0</v>
      </c>
      <c r="AH250" s="69">
        <v>0</v>
      </c>
      <c r="AI250" s="69">
        <v>6959.0387811273968</v>
      </c>
      <c r="AJ250" s="69">
        <v>0</v>
      </c>
      <c r="AK250" s="69">
        <v>0</v>
      </c>
      <c r="AL250" s="69">
        <v>0</v>
      </c>
      <c r="AM250" s="69">
        <v>0</v>
      </c>
      <c r="AN250" s="69">
        <v>0</v>
      </c>
      <c r="AO250" s="69">
        <v>0</v>
      </c>
      <c r="AP250" s="69">
        <v>0</v>
      </c>
      <c r="AQ250" s="69">
        <v>0</v>
      </c>
      <c r="AR250" s="69">
        <v>0</v>
      </c>
      <c r="AS250" s="69">
        <v>7.4760000000000009</v>
      </c>
      <c r="AT250" s="69">
        <v>17.850000000000001</v>
      </c>
      <c r="AU250" s="69">
        <v>0</v>
      </c>
      <c r="AV250" s="69">
        <v>0</v>
      </c>
      <c r="AW250" s="69">
        <v>0</v>
      </c>
      <c r="AX250" s="69">
        <v>0</v>
      </c>
      <c r="AY250" s="69">
        <v>0</v>
      </c>
      <c r="AZ250" s="69">
        <v>0</v>
      </c>
      <c r="BA250" s="69">
        <v>0</v>
      </c>
      <c r="BB250" s="70">
        <v>0</v>
      </c>
      <c r="BD250" s="71">
        <v>0</v>
      </c>
      <c r="BE250" s="88">
        <v>0</v>
      </c>
      <c r="BF250" s="84">
        <v>0</v>
      </c>
      <c r="BG250" s="84">
        <v>0</v>
      </c>
      <c r="BH250" s="84">
        <v>0</v>
      </c>
      <c r="BI250" s="84">
        <v>0</v>
      </c>
      <c r="BK250" s="88">
        <v>0</v>
      </c>
      <c r="BL250" s="84">
        <v>0</v>
      </c>
      <c r="BM250" s="84">
        <v>0</v>
      </c>
      <c r="BN250" s="84">
        <v>0</v>
      </c>
      <c r="BO250" s="84">
        <v>0</v>
      </c>
      <c r="BP250" s="84">
        <v>0</v>
      </c>
      <c r="BQ250" s="71">
        <v>0</v>
      </c>
      <c r="BW250" s="71"/>
    </row>
    <row r="251" spans="1:75" ht="11.1" customHeight="1" thickBot="1" x14ac:dyDescent="0.3">
      <c r="A251" s="120" t="s">
        <v>157</v>
      </c>
      <c r="B251" s="121">
        <v>0</v>
      </c>
      <c r="C251" s="121">
        <v>0</v>
      </c>
      <c r="D251" s="121">
        <v>0</v>
      </c>
      <c r="E251" s="121">
        <v>0</v>
      </c>
      <c r="F251" s="121">
        <v>0</v>
      </c>
      <c r="G251" s="121">
        <v>0</v>
      </c>
      <c r="H251" s="121">
        <v>0</v>
      </c>
      <c r="I251" s="121">
        <v>0</v>
      </c>
      <c r="J251" s="121">
        <v>0</v>
      </c>
      <c r="K251" s="121">
        <v>0</v>
      </c>
      <c r="L251" s="121">
        <v>0</v>
      </c>
      <c r="M251" s="121">
        <v>0</v>
      </c>
      <c r="N251" s="121">
        <v>0</v>
      </c>
      <c r="O251" s="121">
        <v>0</v>
      </c>
      <c r="P251" s="121">
        <v>0</v>
      </c>
      <c r="Q251" s="121">
        <v>0</v>
      </c>
      <c r="R251" s="121">
        <v>0</v>
      </c>
      <c r="S251" s="121">
        <v>0</v>
      </c>
      <c r="T251" s="121">
        <v>0</v>
      </c>
      <c r="U251" s="121">
        <v>0</v>
      </c>
      <c r="V251" s="121">
        <v>0</v>
      </c>
      <c r="W251" s="121">
        <v>0</v>
      </c>
      <c r="X251" s="121">
        <v>0</v>
      </c>
      <c r="Y251" s="121">
        <v>0</v>
      </c>
      <c r="Z251" s="121">
        <v>0</v>
      </c>
      <c r="AA251" s="121">
        <v>0</v>
      </c>
      <c r="AB251" s="121">
        <v>0</v>
      </c>
      <c r="AC251" s="121">
        <v>0</v>
      </c>
      <c r="AD251" s="121">
        <v>0</v>
      </c>
      <c r="AE251" s="121">
        <v>0</v>
      </c>
      <c r="AF251" s="121">
        <v>0</v>
      </c>
      <c r="AG251" s="121">
        <v>0</v>
      </c>
      <c r="AH251" s="121">
        <v>0</v>
      </c>
      <c r="AI251" s="121">
        <v>0</v>
      </c>
      <c r="AJ251" s="121">
        <v>1.8905999999999998</v>
      </c>
      <c r="AK251" s="121">
        <v>0</v>
      </c>
      <c r="AL251" s="121">
        <v>0</v>
      </c>
      <c r="AM251" s="121">
        <v>0</v>
      </c>
      <c r="AN251" s="121">
        <v>0</v>
      </c>
      <c r="AO251" s="121">
        <v>0</v>
      </c>
      <c r="AP251" s="121">
        <v>0</v>
      </c>
      <c r="AQ251" s="121">
        <v>0</v>
      </c>
      <c r="AR251" s="121">
        <v>0</v>
      </c>
      <c r="AS251" s="121">
        <v>49.586706</v>
      </c>
      <c r="AT251" s="121">
        <v>574.45022999999992</v>
      </c>
      <c r="AU251" s="121">
        <v>0</v>
      </c>
      <c r="AV251" s="121">
        <v>0</v>
      </c>
      <c r="AW251" s="121">
        <v>0</v>
      </c>
      <c r="AX251" s="121">
        <v>149.56263358150946</v>
      </c>
      <c r="AY251" s="121">
        <v>2565.4088460000003</v>
      </c>
      <c r="AZ251" s="121">
        <v>1166.4699000000001</v>
      </c>
      <c r="BA251" s="121">
        <v>578.94529</v>
      </c>
      <c r="BB251" s="122">
        <v>2897.047600239408</v>
      </c>
      <c r="BD251" s="71">
        <v>0</v>
      </c>
      <c r="BE251" s="88">
        <v>0</v>
      </c>
      <c r="BF251" s="84">
        <v>0</v>
      </c>
      <c r="BG251" s="84">
        <v>0</v>
      </c>
      <c r="BH251" s="84">
        <v>0</v>
      </c>
      <c r="BI251" s="84">
        <v>0</v>
      </c>
      <c r="BK251" s="148">
        <v>0</v>
      </c>
      <c r="BL251" s="121">
        <v>0</v>
      </c>
      <c r="BM251" s="121">
        <v>0</v>
      </c>
      <c r="BN251" s="121">
        <v>0</v>
      </c>
      <c r="BO251" s="121">
        <v>0</v>
      </c>
      <c r="BP251" s="122">
        <v>0</v>
      </c>
      <c r="BQ251" s="71">
        <v>0</v>
      </c>
      <c r="BW251" s="71"/>
    </row>
    <row r="252" spans="1:75" ht="11.1" customHeight="1" x14ac:dyDescent="0.25">
      <c r="A252" s="56" t="s">
        <v>158</v>
      </c>
      <c r="BJ252" s="71"/>
      <c r="BW252" s="71"/>
    </row>
    <row r="253" spans="1:75" ht="11.1" customHeight="1" x14ac:dyDescent="0.25">
      <c r="BJ253" s="71"/>
      <c r="BW253" s="71"/>
    </row>
    <row r="254" spans="1:75" ht="11.1" customHeight="1" x14ac:dyDescent="0.25">
      <c r="BJ254" s="71"/>
      <c r="BW254" s="71"/>
    </row>
    <row r="255" spans="1:75" ht="11.1" customHeight="1" x14ac:dyDescent="0.25">
      <c r="BJ255" s="71"/>
      <c r="BW255" s="71"/>
    </row>
    <row r="256" spans="1:75" ht="11.1" customHeight="1" x14ac:dyDescent="0.25">
      <c r="BJ256" s="71"/>
      <c r="BW256" s="71"/>
    </row>
    <row r="257" spans="2:75" ht="11.1" customHeight="1" x14ac:dyDescent="0.25">
      <c r="BJ257" s="71"/>
      <c r="BW257" s="71"/>
    </row>
    <row r="258" spans="2:75" ht="11.1" customHeight="1" x14ac:dyDescent="0.25">
      <c r="BJ258" s="71"/>
      <c r="BW258" s="71"/>
    </row>
    <row r="259" spans="2:75" ht="11.1" customHeight="1" x14ac:dyDescent="0.25">
      <c r="BJ259" s="71"/>
      <c r="BW259" s="71"/>
    </row>
    <row r="260" spans="2:75" ht="11.1" customHeight="1" x14ac:dyDescent="0.25">
      <c r="BJ260" s="71"/>
      <c r="BW260" s="71"/>
    </row>
    <row r="261" spans="2:75" ht="11.1" customHeight="1" x14ac:dyDescent="0.25">
      <c r="BJ261" s="71"/>
      <c r="BW261" s="71"/>
    </row>
    <row r="262" spans="2:75" ht="11.1" customHeight="1" x14ac:dyDescent="0.25">
      <c r="BJ262" s="71"/>
      <c r="BW262" s="71"/>
    </row>
    <row r="263" spans="2:75" ht="11.1" customHeight="1" x14ac:dyDescent="0.25">
      <c r="B263" s="206"/>
      <c r="C263" s="206"/>
      <c r="D263" s="206"/>
      <c r="E263" s="206"/>
      <c r="F263" s="206"/>
      <c r="G263" s="71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AO263" s="206"/>
      <c r="AP263" s="206"/>
      <c r="AQ263" s="206"/>
      <c r="AR263" s="206"/>
      <c r="AS263" s="206"/>
      <c r="AT263" s="206"/>
      <c r="AU263" s="206"/>
      <c r="AV263" s="206"/>
      <c r="AW263" s="206"/>
      <c r="AX263" s="206"/>
      <c r="AY263" s="206"/>
      <c r="AZ263" s="206"/>
      <c r="BA263" s="206"/>
      <c r="BB263" s="206"/>
      <c r="BE263" s="71"/>
      <c r="BF263" s="71"/>
      <c r="BG263" s="71"/>
      <c r="BH263" s="71"/>
      <c r="BI263" s="71"/>
      <c r="BJ263" s="71"/>
      <c r="BK263" s="71"/>
      <c r="BL263" s="71"/>
      <c r="BM263" s="71"/>
      <c r="BN263" s="71"/>
      <c r="BO263" s="71"/>
      <c r="BP263" s="71"/>
      <c r="BS263" s="123"/>
    </row>
    <row r="264" spans="2:75" ht="11.1" customHeight="1" x14ac:dyDescent="0.25">
      <c r="B264" s="206"/>
      <c r="C264" s="206"/>
      <c r="D264" s="206"/>
      <c r="E264" s="206"/>
      <c r="F264" s="206"/>
      <c r="G264" s="71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AO264" s="206"/>
      <c r="AP264" s="206"/>
      <c r="AQ264" s="206"/>
      <c r="AR264" s="206"/>
      <c r="AS264" s="206"/>
      <c r="AT264" s="206"/>
      <c r="AU264" s="206"/>
      <c r="AV264" s="206"/>
      <c r="AW264" s="206"/>
      <c r="AX264" s="206"/>
      <c r="AY264" s="206"/>
      <c r="AZ264" s="206"/>
      <c r="BA264" s="206"/>
      <c r="BB264" s="206"/>
      <c r="BE264" s="71"/>
      <c r="BF264" s="71"/>
      <c r="BG264" s="71"/>
      <c r="BH264" s="71"/>
      <c r="BI264" s="71"/>
      <c r="BJ264" s="71"/>
      <c r="BK264" s="71"/>
      <c r="BL264" s="71"/>
      <c r="BM264" s="71"/>
      <c r="BN264" s="71"/>
      <c r="BO264" s="71"/>
      <c r="BP264" s="71"/>
      <c r="BS264" s="123"/>
    </row>
    <row r="265" spans="2:75" ht="11.1" customHeight="1" x14ac:dyDescent="0.25">
      <c r="B265" s="206"/>
      <c r="C265" s="206"/>
      <c r="D265" s="206"/>
      <c r="E265" s="206"/>
      <c r="F265" s="206"/>
      <c r="G265" s="71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  <c r="AL265" s="206"/>
      <c r="AM265" s="206"/>
      <c r="AN265" s="206"/>
      <c r="AO265" s="206"/>
      <c r="AP265" s="206"/>
      <c r="AQ265" s="206"/>
      <c r="AR265" s="206"/>
      <c r="AS265" s="206"/>
      <c r="AT265" s="206"/>
      <c r="AU265" s="206"/>
      <c r="AV265" s="206"/>
      <c r="AW265" s="206"/>
      <c r="AX265" s="206"/>
      <c r="AY265" s="206"/>
      <c r="AZ265" s="206"/>
      <c r="BA265" s="206"/>
      <c r="BB265" s="206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S265" s="123"/>
    </row>
    <row r="266" spans="2:75" ht="11.1" customHeight="1" x14ac:dyDescent="0.25">
      <c r="B266" s="206"/>
      <c r="C266" s="206"/>
      <c r="D266" s="206"/>
      <c r="E266" s="206"/>
      <c r="F266" s="206"/>
      <c r="G266" s="71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6"/>
      <c r="AK266" s="206"/>
      <c r="AL266" s="206"/>
      <c r="AM266" s="206"/>
      <c r="AN266" s="206"/>
      <c r="AO266" s="206"/>
      <c r="AP266" s="206"/>
      <c r="AQ266" s="206"/>
      <c r="AR266" s="206"/>
      <c r="AS266" s="206"/>
      <c r="AT266" s="206"/>
      <c r="AU266" s="206"/>
      <c r="AV266" s="206"/>
      <c r="AW266" s="206"/>
      <c r="AX266" s="206"/>
      <c r="AY266" s="206"/>
      <c r="AZ266" s="206"/>
      <c r="BA266" s="206"/>
      <c r="BB266" s="206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S266" s="123"/>
    </row>
    <row r="267" spans="2:75" ht="11.1" customHeight="1" x14ac:dyDescent="0.25">
      <c r="B267" s="206"/>
      <c r="C267" s="206"/>
      <c r="D267" s="206"/>
      <c r="E267" s="206"/>
      <c r="F267" s="206"/>
      <c r="G267" s="71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6"/>
      <c r="AK267" s="206"/>
      <c r="AL267" s="206"/>
      <c r="AM267" s="206"/>
      <c r="AN267" s="206"/>
      <c r="AO267" s="206"/>
      <c r="AP267" s="206"/>
      <c r="AQ267" s="206"/>
      <c r="AR267" s="206"/>
      <c r="AS267" s="206"/>
      <c r="AT267" s="206"/>
      <c r="AU267" s="206"/>
      <c r="AV267" s="206"/>
      <c r="AW267" s="206"/>
      <c r="AX267" s="206"/>
      <c r="AY267" s="206"/>
      <c r="AZ267" s="206"/>
      <c r="BA267" s="206"/>
      <c r="BB267" s="206"/>
      <c r="BE267" s="71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S267" s="123"/>
    </row>
    <row r="268" spans="2:75" ht="11.1" customHeight="1" x14ac:dyDescent="0.25">
      <c r="B268" s="206"/>
      <c r="C268" s="206"/>
      <c r="D268" s="206"/>
      <c r="E268" s="206"/>
      <c r="F268" s="206"/>
      <c r="G268" s="71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6"/>
      <c r="AK268" s="206"/>
      <c r="AL268" s="206"/>
      <c r="AM268" s="206"/>
      <c r="AN268" s="206"/>
      <c r="AO268" s="206"/>
      <c r="AP268" s="206"/>
      <c r="AQ268" s="206"/>
      <c r="AR268" s="206"/>
      <c r="AS268" s="206"/>
      <c r="AT268" s="206"/>
      <c r="AU268" s="206"/>
      <c r="AV268" s="206"/>
      <c r="AW268" s="206"/>
      <c r="AX268" s="206"/>
      <c r="AY268" s="206"/>
      <c r="AZ268" s="206"/>
      <c r="BA268" s="206"/>
      <c r="BB268" s="206"/>
      <c r="BE268" s="71"/>
      <c r="BF268" s="71"/>
      <c r="BG268" s="71"/>
      <c r="BH268" s="71"/>
      <c r="BI268" s="71"/>
      <c r="BJ268" s="71"/>
      <c r="BK268" s="71"/>
      <c r="BL268" s="71"/>
      <c r="BM268" s="71"/>
      <c r="BN268" s="71"/>
      <c r="BO268" s="71"/>
      <c r="BP268" s="71"/>
      <c r="BS268" s="123"/>
    </row>
    <row r="269" spans="2:75" ht="11.1" customHeight="1" x14ac:dyDescent="0.25">
      <c r="B269" s="206"/>
      <c r="C269" s="206"/>
      <c r="D269" s="206"/>
      <c r="E269" s="206"/>
      <c r="F269" s="206"/>
      <c r="G269" s="71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6"/>
      <c r="AK269" s="206"/>
      <c r="AL269" s="206"/>
      <c r="AM269" s="206"/>
      <c r="AN269" s="206"/>
      <c r="AO269" s="206"/>
      <c r="AP269" s="206"/>
      <c r="AQ269" s="206"/>
      <c r="AR269" s="206"/>
      <c r="AS269" s="206"/>
      <c r="AT269" s="206"/>
      <c r="AU269" s="206"/>
      <c r="AV269" s="206"/>
      <c r="AW269" s="206"/>
      <c r="AX269" s="206"/>
      <c r="AY269" s="206"/>
      <c r="AZ269" s="206"/>
      <c r="BA269" s="206"/>
      <c r="BB269" s="206"/>
      <c r="BE269" s="71"/>
      <c r="BF269" s="71"/>
      <c r="BG269" s="71"/>
      <c r="BH269" s="71"/>
      <c r="BI269" s="71"/>
      <c r="BJ269" s="71"/>
      <c r="BK269" s="71"/>
      <c r="BL269" s="71"/>
      <c r="BM269" s="71"/>
      <c r="BN269" s="71"/>
      <c r="BO269" s="71"/>
      <c r="BP269" s="71"/>
      <c r="BS269" s="123"/>
    </row>
    <row r="270" spans="2:75" ht="11.1" customHeight="1" x14ac:dyDescent="0.25">
      <c r="B270" s="206"/>
      <c r="C270" s="206"/>
      <c r="D270" s="206"/>
      <c r="E270" s="206"/>
      <c r="F270" s="206"/>
      <c r="G270" s="71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6"/>
      <c r="AK270" s="206"/>
      <c r="AL270" s="206"/>
      <c r="AM270" s="206"/>
      <c r="AN270" s="206"/>
      <c r="AO270" s="206"/>
      <c r="AP270" s="206"/>
      <c r="AQ270" s="206"/>
      <c r="AR270" s="206"/>
      <c r="AS270" s="206"/>
      <c r="AT270" s="206"/>
      <c r="AU270" s="206"/>
      <c r="AV270" s="206"/>
      <c r="AW270" s="206"/>
      <c r="AX270" s="206"/>
      <c r="AY270" s="206"/>
      <c r="AZ270" s="206"/>
      <c r="BA270" s="206"/>
      <c r="BB270" s="206"/>
      <c r="BE270" s="71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S270" s="123"/>
    </row>
    <row r="271" spans="2:75" ht="11.1" customHeight="1" x14ac:dyDescent="0.25">
      <c r="B271" s="206"/>
      <c r="C271" s="206"/>
      <c r="D271" s="206"/>
      <c r="E271" s="206"/>
      <c r="F271" s="206"/>
      <c r="G271" s="71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6"/>
      <c r="AK271" s="206"/>
      <c r="AL271" s="206"/>
      <c r="AM271" s="206"/>
      <c r="AN271" s="206"/>
      <c r="AO271" s="206"/>
      <c r="AP271" s="206"/>
      <c r="AQ271" s="206"/>
      <c r="AR271" s="206"/>
      <c r="AS271" s="206"/>
      <c r="AT271" s="206"/>
      <c r="AU271" s="206"/>
      <c r="AV271" s="206"/>
      <c r="AW271" s="206"/>
      <c r="AX271" s="206"/>
      <c r="AY271" s="206"/>
      <c r="AZ271" s="206"/>
      <c r="BA271" s="206"/>
      <c r="BB271" s="206"/>
      <c r="BE271" s="71"/>
      <c r="BF271" s="71"/>
      <c r="BG271" s="71"/>
      <c r="BH271" s="71"/>
      <c r="BI271" s="71"/>
      <c r="BJ271" s="71"/>
      <c r="BK271" s="71"/>
      <c r="BL271" s="71"/>
      <c r="BM271" s="71"/>
      <c r="BN271" s="71"/>
      <c r="BO271" s="71"/>
      <c r="BP271" s="71"/>
      <c r="BS271" s="123"/>
    </row>
    <row r="272" spans="2:75" ht="11.1" customHeight="1" x14ac:dyDescent="0.25">
      <c r="B272" s="206"/>
      <c r="C272" s="206"/>
      <c r="D272" s="206"/>
      <c r="E272" s="206"/>
      <c r="F272" s="206"/>
      <c r="G272" s="71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6"/>
      <c r="AK272" s="206"/>
      <c r="AL272" s="206"/>
      <c r="AM272" s="206"/>
      <c r="AN272" s="206"/>
      <c r="AO272" s="206"/>
      <c r="AP272" s="206"/>
      <c r="AQ272" s="206"/>
      <c r="AR272" s="206"/>
      <c r="AS272" s="206"/>
      <c r="AT272" s="206"/>
      <c r="AU272" s="206"/>
      <c r="AV272" s="206"/>
      <c r="AW272" s="206"/>
      <c r="AX272" s="206"/>
      <c r="AY272" s="206"/>
      <c r="AZ272" s="206"/>
      <c r="BA272" s="206"/>
      <c r="BB272" s="206"/>
      <c r="BE272" s="71"/>
      <c r="BF272" s="71"/>
      <c r="BG272" s="71"/>
      <c r="BH272" s="71"/>
      <c r="BI272" s="71"/>
      <c r="BJ272" s="71"/>
      <c r="BK272" s="71"/>
      <c r="BL272" s="71"/>
      <c r="BM272" s="71"/>
      <c r="BN272" s="71"/>
      <c r="BO272" s="71"/>
      <c r="BP272" s="71"/>
      <c r="BS272" s="123"/>
    </row>
    <row r="273" spans="2:71" ht="11.1" customHeight="1" x14ac:dyDescent="0.25">
      <c r="B273" s="206"/>
      <c r="C273" s="206"/>
      <c r="D273" s="206"/>
      <c r="E273" s="206"/>
      <c r="F273" s="206"/>
      <c r="G273" s="71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6"/>
      <c r="AK273" s="206"/>
      <c r="AL273" s="206"/>
      <c r="AM273" s="206"/>
      <c r="AN273" s="206"/>
      <c r="AO273" s="206"/>
      <c r="AP273" s="206"/>
      <c r="AQ273" s="206"/>
      <c r="AR273" s="206"/>
      <c r="AS273" s="206"/>
      <c r="AT273" s="206"/>
      <c r="AU273" s="206"/>
      <c r="AV273" s="206"/>
      <c r="AW273" s="206"/>
      <c r="AX273" s="206"/>
      <c r="AY273" s="206"/>
      <c r="AZ273" s="206"/>
      <c r="BA273" s="206"/>
      <c r="BB273" s="206"/>
      <c r="BE273" s="71"/>
      <c r="BF273" s="71"/>
      <c r="BG273" s="71"/>
      <c r="BH273" s="71"/>
      <c r="BI273" s="71"/>
      <c r="BJ273" s="71"/>
      <c r="BK273" s="71"/>
      <c r="BL273" s="71"/>
      <c r="BM273" s="71"/>
      <c r="BN273" s="71"/>
      <c r="BO273" s="71"/>
      <c r="BP273" s="71"/>
      <c r="BS273" s="123"/>
    </row>
    <row r="274" spans="2:71" ht="11.1" customHeight="1" x14ac:dyDescent="0.25">
      <c r="B274" s="206"/>
      <c r="C274" s="206"/>
      <c r="D274" s="206"/>
      <c r="E274" s="206"/>
      <c r="F274" s="206"/>
      <c r="G274" s="71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6"/>
      <c r="AK274" s="206"/>
      <c r="AL274" s="206"/>
      <c r="AM274" s="206"/>
      <c r="AN274" s="206"/>
      <c r="AO274" s="206"/>
      <c r="AP274" s="206"/>
      <c r="AQ274" s="206"/>
      <c r="AR274" s="206"/>
      <c r="AS274" s="206"/>
      <c r="AT274" s="206"/>
      <c r="AU274" s="206"/>
      <c r="AV274" s="206"/>
      <c r="AW274" s="206"/>
      <c r="AX274" s="206"/>
      <c r="AY274" s="206"/>
      <c r="AZ274" s="206"/>
      <c r="BA274" s="206"/>
      <c r="BB274" s="206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S274" s="123"/>
    </row>
    <row r="275" spans="2:71" ht="11.1" customHeight="1" x14ac:dyDescent="0.25">
      <c r="B275" s="206"/>
      <c r="C275" s="206"/>
      <c r="D275" s="206"/>
      <c r="E275" s="206"/>
      <c r="F275" s="206"/>
      <c r="G275" s="71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6"/>
      <c r="AK275" s="206"/>
      <c r="AL275" s="206"/>
      <c r="AM275" s="206"/>
      <c r="AN275" s="206"/>
      <c r="AO275" s="206"/>
      <c r="AP275" s="206"/>
      <c r="AQ275" s="206"/>
      <c r="AR275" s="206"/>
      <c r="AS275" s="206"/>
      <c r="AT275" s="206"/>
      <c r="AU275" s="206"/>
      <c r="AV275" s="206"/>
      <c r="AW275" s="206"/>
      <c r="AX275" s="206"/>
      <c r="AY275" s="206"/>
      <c r="AZ275" s="206"/>
      <c r="BA275" s="206"/>
      <c r="BB275" s="206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S275" s="123"/>
    </row>
    <row r="276" spans="2:71" ht="11.1" customHeight="1" x14ac:dyDescent="0.25">
      <c r="B276" s="206"/>
      <c r="C276" s="206"/>
      <c r="D276" s="206"/>
      <c r="E276" s="206"/>
      <c r="F276" s="206"/>
      <c r="G276" s="71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6"/>
      <c r="AK276" s="206"/>
      <c r="AL276" s="206"/>
      <c r="AM276" s="206"/>
      <c r="AN276" s="206"/>
      <c r="AO276" s="206"/>
      <c r="AP276" s="206"/>
      <c r="AQ276" s="206"/>
      <c r="AR276" s="206"/>
      <c r="AS276" s="206"/>
      <c r="AT276" s="206"/>
      <c r="AU276" s="206"/>
      <c r="AV276" s="206"/>
      <c r="AW276" s="206"/>
      <c r="AX276" s="206"/>
      <c r="AY276" s="206"/>
      <c r="AZ276" s="206"/>
      <c r="BA276" s="206"/>
      <c r="BB276" s="206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S276" s="123"/>
    </row>
    <row r="277" spans="2:71" ht="11.1" customHeight="1" x14ac:dyDescent="0.25">
      <c r="B277" s="206"/>
      <c r="C277" s="206"/>
      <c r="D277" s="206"/>
      <c r="E277" s="206"/>
      <c r="F277" s="206"/>
      <c r="G277" s="71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6"/>
      <c r="AK277" s="206"/>
      <c r="AL277" s="206"/>
      <c r="AM277" s="206"/>
      <c r="AN277" s="206"/>
      <c r="AO277" s="206"/>
      <c r="AP277" s="206"/>
      <c r="AQ277" s="206"/>
      <c r="AR277" s="206"/>
      <c r="AS277" s="206"/>
      <c r="AT277" s="206"/>
      <c r="AU277" s="206"/>
      <c r="AV277" s="206"/>
      <c r="AW277" s="206"/>
      <c r="AX277" s="206"/>
      <c r="AY277" s="206"/>
      <c r="AZ277" s="206"/>
      <c r="BA277" s="206"/>
      <c r="BB277" s="206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S277" s="123"/>
    </row>
    <row r="278" spans="2:71" ht="11.1" customHeight="1" x14ac:dyDescent="0.25">
      <c r="B278" s="206"/>
      <c r="C278" s="206"/>
      <c r="D278" s="206"/>
      <c r="E278" s="206"/>
      <c r="F278" s="206"/>
      <c r="G278" s="71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6"/>
      <c r="AK278" s="206"/>
      <c r="AL278" s="206"/>
      <c r="AM278" s="206"/>
      <c r="AN278" s="206"/>
      <c r="AO278" s="206"/>
      <c r="AP278" s="206"/>
      <c r="AQ278" s="206"/>
      <c r="AR278" s="206"/>
      <c r="AS278" s="206"/>
      <c r="AT278" s="206"/>
      <c r="AU278" s="206"/>
      <c r="AV278" s="206"/>
      <c r="AW278" s="206"/>
      <c r="AX278" s="206"/>
      <c r="AY278" s="206"/>
      <c r="AZ278" s="206"/>
      <c r="BA278" s="206"/>
      <c r="BB278" s="206"/>
      <c r="BE278" s="71"/>
      <c r="BF278" s="71"/>
      <c r="BG278" s="71"/>
      <c r="BH278" s="71"/>
      <c r="BI278" s="71"/>
      <c r="BJ278" s="71"/>
      <c r="BK278" s="71"/>
      <c r="BL278" s="71"/>
      <c r="BM278" s="71"/>
      <c r="BN278" s="71"/>
      <c r="BO278" s="71"/>
      <c r="BP278" s="71"/>
      <c r="BS278" s="123"/>
    </row>
    <row r="279" spans="2:71" ht="11.1" customHeight="1" x14ac:dyDescent="0.25">
      <c r="B279" s="206"/>
      <c r="C279" s="206"/>
      <c r="D279" s="206"/>
      <c r="E279" s="206"/>
      <c r="F279" s="206"/>
      <c r="G279" s="71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6"/>
      <c r="AK279" s="206"/>
      <c r="AL279" s="206"/>
      <c r="AM279" s="206"/>
      <c r="AN279" s="206"/>
      <c r="AO279" s="206"/>
      <c r="AP279" s="206"/>
      <c r="AQ279" s="206"/>
      <c r="AR279" s="206"/>
      <c r="AS279" s="206"/>
      <c r="AT279" s="206"/>
      <c r="AU279" s="206"/>
      <c r="AV279" s="206"/>
      <c r="AW279" s="206"/>
      <c r="AX279" s="206"/>
      <c r="AY279" s="206"/>
      <c r="AZ279" s="206"/>
      <c r="BA279" s="206"/>
      <c r="BB279" s="206"/>
      <c r="BE279" s="71"/>
      <c r="BF279" s="71"/>
      <c r="BG279" s="71"/>
      <c r="BH279" s="71"/>
      <c r="BI279" s="71"/>
      <c r="BJ279" s="71"/>
      <c r="BK279" s="71"/>
      <c r="BL279" s="71"/>
      <c r="BM279" s="71"/>
      <c r="BN279" s="71"/>
      <c r="BO279" s="71"/>
      <c r="BP279" s="71"/>
      <c r="BS279" s="123"/>
    </row>
    <row r="280" spans="2:71" ht="11.1" customHeight="1" x14ac:dyDescent="0.25">
      <c r="B280" s="206"/>
      <c r="C280" s="206"/>
      <c r="D280" s="206"/>
      <c r="E280" s="206"/>
      <c r="F280" s="206"/>
      <c r="G280" s="71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6"/>
      <c r="AK280" s="206"/>
      <c r="AL280" s="206"/>
      <c r="AM280" s="206"/>
      <c r="AN280" s="206"/>
      <c r="AO280" s="206"/>
      <c r="AP280" s="206"/>
      <c r="AQ280" s="206"/>
      <c r="AR280" s="206"/>
      <c r="AS280" s="206"/>
      <c r="AT280" s="206"/>
      <c r="AU280" s="206"/>
      <c r="AV280" s="206"/>
      <c r="AW280" s="206"/>
      <c r="AX280" s="206"/>
      <c r="AY280" s="206"/>
      <c r="AZ280" s="206"/>
      <c r="BA280" s="206"/>
      <c r="BB280" s="206"/>
      <c r="BE280" s="71"/>
      <c r="BF280" s="71"/>
      <c r="BG280" s="71"/>
      <c r="BH280" s="71"/>
      <c r="BI280" s="71"/>
      <c r="BJ280" s="71"/>
      <c r="BK280" s="71"/>
      <c r="BL280" s="71"/>
      <c r="BM280" s="71"/>
      <c r="BN280" s="71"/>
      <c r="BO280" s="71"/>
      <c r="BP280" s="71"/>
      <c r="BS280" s="123"/>
    </row>
    <row r="281" spans="2:71" ht="11.1" customHeight="1" x14ac:dyDescent="0.25">
      <c r="B281" s="206"/>
      <c r="C281" s="206"/>
      <c r="D281" s="206"/>
      <c r="E281" s="206"/>
      <c r="F281" s="206"/>
      <c r="G281" s="71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6"/>
      <c r="AK281" s="206"/>
      <c r="AL281" s="206"/>
      <c r="AM281" s="206"/>
      <c r="AN281" s="206"/>
      <c r="AO281" s="206"/>
      <c r="AP281" s="206"/>
      <c r="AQ281" s="206"/>
      <c r="AR281" s="206"/>
      <c r="AS281" s="206"/>
      <c r="AT281" s="206"/>
      <c r="AU281" s="206"/>
      <c r="AV281" s="206"/>
      <c r="AW281" s="206"/>
      <c r="AX281" s="206"/>
      <c r="AY281" s="206"/>
      <c r="AZ281" s="206"/>
      <c r="BA281" s="206"/>
      <c r="BB281" s="206"/>
      <c r="BE281" s="71"/>
      <c r="BF281" s="71"/>
      <c r="BG281" s="71"/>
      <c r="BH281" s="71"/>
      <c r="BI281" s="71"/>
      <c r="BJ281" s="71"/>
      <c r="BK281" s="71"/>
      <c r="BL281" s="71"/>
      <c r="BM281" s="71"/>
      <c r="BN281" s="71"/>
      <c r="BO281" s="71"/>
      <c r="BP281" s="71"/>
      <c r="BS281" s="123"/>
    </row>
    <row r="282" spans="2:71" ht="11.1" customHeight="1" x14ac:dyDescent="0.25">
      <c r="B282" s="206"/>
      <c r="C282" s="206"/>
      <c r="D282" s="206"/>
      <c r="E282" s="206"/>
      <c r="F282" s="206"/>
      <c r="G282" s="71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6"/>
      <c r="AK282" s="206"/>
      <c r="AL282" s="206"/>
      <c r="AM282" s="206"/>
      <c r="AN282" s="206"/>
      <c r="AO282" s="206"/>
      <c r="AP282" s="206"/>
      <c r="AQ282" s="206"/>
      <c r="AR282" s="206"/>
      <c r="AS282" s="206"/>
      <c r="AT282" s="206"/>
      <c r="AU282" s="206"/>
      <c r="AV282" s="206"/>
      <c r="AW282" s="206"/>
      <c r="AX282" s="206"/>
      <c r="AY282" s="206"/>
      <c r="AZ282" s="206"/>
      <c r="BA282" s="206"/>
      <c r="BB282" s="206"/>
      <c r="BE282" s="71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S282" s="123"/>
    </row>
    <row r="283" spans="2:71" ht="11.1" customHeight="1" x14ac:dyDescent="0.25">
      <c r="B283" s="206"/>
      <c r="C283" s="206"/>
      <c r="D283" s="206"/>
      <c r="E283" s="206"/>
      <c r="F283" s="206"/>
      <c r="G283" s="71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6"/>
      <c r="AK283" s="206"/>
      <c r="AL283" s="206"/>
      <c r="AM283" s="206"/>
      <c r="AN283" s="206"/>
      <c r="AO283" s="206"/>
      <c r="AP283" s="206"/>
      <c r="AQ283" s="206"/>
      <c r="AR283" s="206"/>
      <c r="AS283" s="206"/>
      <c r="AT283" s="206"/>
      <c r="AU283" s="206"/>
      <c r="AV283" s="206"/>
      <c r="AW283" s="206"/>
      <c r="AX283" s="206"/>
      <c r="AY283" s="206"/>
      <c r="AZ283" s="206"/>
      <c r="BA283" s="206"/>
      <c r="BB283" s="206"/>
      <c r="BE283" s="71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S283" s="123"/>
    </row>
    <row r="284" spans="2:71" ht="11.1" customHeight="1" x14ac:dyDescent="0.25">
      <c r="B284" s="206"/>
      <c r="C284" s="206"/>
      <c r="D284" s="206"/>
      <c r="E284" s="206"/>
      <c r="F284" s="206"/>
      <c r="G284" s="71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6"/>
      <c r="AK284" s="206"/>
      <c r="AL284" s="206"/>
      <c r="AM284" s="206"/>
      <c r="AN284" s="206"/>
      <c r="AO284" s="206"/>
      <c r="AP284" s="206"/>
      <c r="AQ284" s="206"/>
      <c r="AR284" s="206"/>
      <c r="AS284" s="206"/>
      <c r="AT284" s="206"/>
      <c r="AU284" s="206"/>
      <c r="AV284" s="206"/>
      <c r="AW284" s="206"/>
      <c r="AX284" s="206"/>
      <c r="AY284" s="206"/>
      <c r="AZ284" s="206"/>
      <c r="BA284" s="206"/>
      <c r="BB284" s="206"/>
      <c r="BE284" s="71"/>
      <c r="BF284" s="71"/>
      <c r="BG284" s="71"/>
      <c r="BH284" s="71"/>
      <c r="BI284" s="71"/>
      <c r="BJ284" s="71"/>
      <c r="BK284" s="71"/>
      <c r="BL284" s="71"/>
      <c r="BM284" s="71"/>
      <c r="BN284" s="71"/>
      <c r="BO284" s="71"/>
      <c r="BP284" s="71"/>
      <c r="BS284" s="123"/>
    </row>
    <row r="285" spans="2:71" ht="11.1" customHeight="1" x14ac:dyDescent="0.25">
      <c r="B285" s="206"/>
      <c r="C285" s="206"/>
      <c r="D285" s="206"/>
      <c r="E285" s="206"/>
      <c r="F285" s="206"/>
      <c r="G285" s="71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6"/>
      <c r="AK285" s="206"/>
      <c r="AL285" s="206"/>
      <c r="AM285" s="206"/>
      <c r="AN285" s="206"/>
      <c r="AO285" s="206"/>
      <c r="AP285" s="206"/>
      <c r="AQ285" s="206"/>
      <c r="AR285" s="206"/>
      <c r="AS285" s="206"/>
      <c r="AT285" s="206"/>
      <c r="AU285" s="206"/>
      <c r="AV285" s="206"/>
      <c r="AW285" s="206"/>
      <c r="AX285" s="206"/>
      <c r="AY285" s="206"/>
      <c r="AZ285" s="206"/>
      <c r="BA285" s="206"/>
      <c r="BB285" s="206"/>
      <c r="BE285" s="71"/>
      <c r="BF285" s="71"/>
      <c r="BG285" s="71"/>
      <c r="BH285" s="71"/>
      <c r="BI285" s="71"/>
      <c r="BJ285" s="71"/>
      <c r="BK285" s="71"/>
      <c r="BL285" s="71"/>
      <c r="BM285" s="71"/>
      <c r="BN285" s="71"/>
      <c r="BO285" s="71"/>
      <c r="BP285" s="71"/>
      <c r="BS285" s="123"/>
    </row>
    <row r="286" spans="2:71" ht="11.1" customHeight="1" x14ac:dyDescent="0.25">
      <c r="B286" s="206"/>
      <c r="C286" s="206"/>
      <c r="D286" s="206"/>
      <c r="E286" s="206"/>
      <c r="F286" s="206"/>
      <c r="G286" s="71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6"/>
      <c r="AK286" s="206"/>
      <c r="AL286" s="206"/>
      <c r="AM286" s="206"/>
      <c r="AN286" s="206"/>
      <c r="AO286" s="206"/>
      <c r="AP286" s="206"/>
      <c r="AQ286" s="206"/>
      <c r="AR286" s="206"/>
      <c r="AS286" s="206"/>
      <c r="AT286" s="206"/>
      <c r="AU286" s="206"/>
      <c r="AV286" s="206"/>
      <c r="AW286" s="206"/>
      <c r="AX286" s="206"/>
      <c r="AY286" s="206"/>
      <c r="AZ286" s="206"/>
      <c r="BA286" s="206"/>
      <c r="BB286" s="206"/>
      <c r="BE286" s="71"/>
      <c r="BF286" s="71"/>
      <c r="BG286" s="71"/>
      <c r="BH286" s="71"/>
      <c r="BI286" s="71"/>
      <c r="BJ286" s="71"/>
      <c r="BK286" s="71"/>
      <c r="BL286" s="71"/>
      <c r="BM286" s="71"/>
      <c r="BN286" s="71"/>
      <c r="BO286" s="71"/>
      <c r="BP286" s="71"/>
      <c r="BS286" s="123"/>
    </row>
    <row r="287" spans="2:71" ht="11.1" customHeight="1" x14ac:dyDescent="0.25">
      <c r="B287" s="206"/>
      <c r="C287" s="206"/>
      <c r="D287" s="206"/>
      <c r="E287" s="206"/>
      <c r="F287" s="206"/>
      <c r="G287" s="71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  <c r="AL287" s="206"/>
      <c r="AM287" s="206"/>
      <c r="AN287" s="206"/>
      <c r="AO287" s="206"/>
      <c r="AP287" s="206"/>
      <c r="AQ287" s="206"/>
      <c r="AR287" s="206"/>
      <c r="AS287" s="206"/>
      <c r="AT287" s="206"/>
      <c r="AU287" s="206"/>
      <c r="AV287" s="206"/>
      <c r="AW287" s="206"/>
      <c r="AX287" s="206"/>
      <c r="AY287" s="206"/>
      <c r="AZ287" s="206"/>
      <c r="BA287" s="206"/>
      <c r="BB287" s="206"/>
      <c r="BE287" s="71"/>
      <c r="BF287" s="71"/>
      <c r="BG287" s="71"/>
      <c r="BH287" s="71"/>
      <c r="BI287" s="71"/>
      <c r="BJ287" s="71"/>
      <c r="BK287" s="71"/>
      <c r="BL287" s="71"/>
      <c r="BM287" s="71"/>
      <c r="BN287" s="71"/>
      <c r="BO287" s="71"/>
      <c r="BP287" s="71"/>
      <c r="BS287" s="123"/>
    </row>
    <row r="288" spans="2:71" ht="11.1" customHeight="1" x14ac:dyDescent="0.25">
      <c r="B288" s="206"/>
      <c r="C288" s="206"/>
      <c r="D288" s="206"/>
      <c r="E288" s="206"/>
      <c r="F288" s="206"/>
      <c r="G288" s="71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6"/>
      <c r="AK288" s="206"/>
      <c r="AL288" s="206"/>
      <c r="AM288" s="206"/>
      <c r="AN288" s="206"/>
      <c r="AO288" s="206"/>
      <c r="AP288" s="206"/>
      <c r="AQ288" s="206"/>
      <c r="AR288" s="206"/>
      <c r="AS288" s="206"/>
      <c r="AT288" s="206"/>
      <c r="AU288" s="206"/>
      <c r="AV288" s="206"/>
      <c r="AW288" s="206"/>
      <c r="AX288" s="206"/>
      <c r="AY288" s="206"/>
      <c r="AZ288" s="206"/>
      <c r="BA288" s="206"/>
      <c r="BB288" s="206"/>
      <c r="BE288" s="71"/>
      <c r="BF288" s="71"/>
      <c r="BG288" s="71"/>
      <c r="BH288" s="71"/>
      <c r="BI288" s="71"/>
      <c r="BJ288" s="71"/>
      <c r="BK288" s="71"/>
      <c r="BL288" s="71"/>
      <c r="BM288" s="71"/>
      <c r="BN288" s="71"/>
      <c r="BO288" s="71"/>
      <c r="BP288" s="71"/>
      <c r="BS288" s="123"/>
    </row>
    <row r="289" spans="2:71" ht="11.1" customHeight="1" x14ac:dyDescent="0.25">
      <c r="B289" s="206"/>
      <c r="C289" s="206"/>
      <c r="D289" s="206"/>
      <c r="E289" s="206"/>
      <c r="F289" s="206"/>
      <c r="G289" s="71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6"/>
      <c r="AK289" s="206"/>
      <c r="AL289" s="206"/>
      <c r="AM289" s="206"/>
      <c r="AN289" s="206"/>
      <c r="AO289" s="206"/>
      <c r="AP289" s="206"/>
      <c r="AQ289" s="206"/>
      <c r="AR289" s="206"/>
      <c r="AS289" s="206"/>
      <c r="AT289" s="206"/>
      <c r="AU289" s="206"/>
      <c r="AV289" s="206"/>
      <c r="AW289" s="206"/>
      <c r="AX289" s="206"/>
      <c r="AY289" s="206"/>
      <c r="AZ289" s="206"/>
      <c r="BA289" s="206"/>
      <c r="BB289" s="206"/>
      <c r="BE289" s="71"/>
      <c r="BF289" s="71"/>
      <c r="BG289" s="71"/>
      <c r="BH289" s="71"/>
      <c r="BI289" s="71"/>
      <c r="BJ289" s="71"/>
      <c r="BK289" s="71"/>
      <c r="BL289" s="71"/>
      <c r="BM289" s="71"/>
      <c r="BN289" s="71"/>
      <c r="BO289" s="71"/>
      <c r="BP289" s="71"/>
      <c r="BS289" s="123"/>
    </row>
    <row r="290" spans="2:71" ht="11.1" customHeight="1" x14ac:dyDescent="0.25">
      <c r="B290" s="206"/>
      <c r="C290" s="206"/>
      <c r="D290" s="206"/>
      <c r="E290" s="206"/>
      <c r="F290" s="206"/>
      <c r="G290" s="71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6"/>
      <c r="AK290" s="206"/>
      <c r="AL290" s="206"/>
      <c r="AM290" s="206"/>
      <c r="AN290" s="206"/>
      <c r="AO290" s="206"/>
      <c r="AP290" s="206"/>
      <c r="AQ290" s="206"/>
      <c r="AR290" s="206"/>
      <c r="AS290" s="206"/>
      <c r="AT290" s="206"/>
      <c r="AU290" s="206"/>
      <c r="AV290" s="206"/>
      <c r="AW290" s="206"/>
      <c r="AX290" s="206"/>
      <c r="AY290" s="206"/>
      <c r="AZ290" s="206"/>
      <c r="BA290" s="206"/>
      <c r="BB290" s="206"/>
      <c r="BE290" s="71"/>
      <c r="BF290" s="71"/>
      <c r="BG290" s="71"/>
      <c r="BH290" s="71"/>
      <c r="BI290" s="71"/>
      <c r="BJ290" s="71"/>
      <c r="BK290" s="71"/>
      <c r="BL290" s="71"/>
      <c r="BM290" s="71"/>
      <c r="BN290" s="71"/>
      <c r="BO290" s="71"/>
      <c r="BP290" s="71"/>
      <c r="BS290" s="123"/>
    </row>
    <row r="291" spans="2:71" ht="11.1" customHeight="1" x14ac:dyDescent="0.25">
      <c r="B291" s="206"/>
      <c r="C291" s="206"/>
      <c r="D291" s="206"/>
      <c r="E291" s="206"/>
      <c r="F291" s="206"/>
      <c r="G291" s="71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6"/>
      <c r="AK291" s="206"/>
      <c r="AL291" s="206"/>
      <c r="AM291" s="206"/>
      <c r="AN291" s="206"/>
      <c r="AO291" s="206"/>
      <c r="AP291" s="206"/>
      <c r="AQ291" s="206"/>
      <c r="AR291" s="206"/>
      <c r="AS291" s="206"/>
      <c r="AT291" s="206"/>
      <c r="AU291" s="206"/>
      <c r="AV291" s="206"/>
      <c r="AW291" s="206"/>
      <c r="AX291" s="206"/>
      <c r="AY291" s="206"/>
      <c r="AZ291" s="206"/>
      <c r="BA291" s="206"/>
      <c r="BB291" s="206"/>
      <c r="BE291" s="71"/>
      <c r="BF291" s="71"/>
      <c r="BG291" s="71"/>
      <c r="BH291" s="71"/>
      <c r="BI291" s="71"/>
      <c r="BJ291" s="71"/>
      <c r="BK291" s="71"/>
      <c r="BL291" s="71"/>
      <c r="BM291" s="71"/>
      <c r="BN291" s="71"/>
      <c r="BO291" s="71"/>
      <c r="BP291" s="71"/>
      <c r="BS291" s="123"/>
    </row>
    <row r="292" spans="2:71" ht="11.1" customHeight="1" x14ac:dyDescent="0.25">
      <c r="B292" s="206"/>
      <c r="C292" s="206"/>
      <c r="D292" s="206"/>
      <c r="E292" s="206"/>
      <c r="F292" s="206"/>
      <c r="G292" s="71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  <c r="AL292" s="206"/>
      <c r="AM292" s="206"/>
      <c r="AN292" s="206"/>
      <c r="AO292" s="206"/>
      <c r="AP292" s="206"/>
      <c r="AQ292" s="206"/>
      <c r="AR292" s="206"/>
      <c r="AS292" s="206"/>
      <c r="AT292" s="206"/>
      <c r="AU292" s="206"/>
      <c r="AV292" s="206"/>
      <c r="AW292" s="206"/>
      <c r="AX292" s="206"/>
      <c r="AY292" s="206"/>
      <c r="AZ292" s="206"/>
      <c r="BA292" s="206"/>
      <c r="BB292" s="206"/>
      <c r="BE292" s="71"/>
      <c r="BF292" s="71"/>
      <c r="BG292" s="71"/>
      <c r="BH292" s="71"/>
      <c r="BI292" s="71"/>
      <c r="BJ292" s="71"/>
      <c r="BK292" s="71"/>
      <c r="BL292" s="71"/>
      <c r="BM292" s="71"/>
      <c r="BN292" s="71"/>
      <c r="BO292" s="71"/>
      <c r="BP292" s="71"/>
      <c r="BS292" s="123"/>
    </row>
    <row r="293" spans="2:71" ht="11.1" customHeight="1" x14ac:dyDescent="0.25">
      <c r="B293" s="206"/>
      <c r="C293" s="206"/>
      <c r="D293" s="206"/>
      <c r="E293" s="206"/>
      <c r="F293" s="206"/>
      <c r="G293" s="71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6"/>
      <c r="AK293" s="206"/>
      <c r="AL293" s="206"/>
      <c r="AM293" s="206"/>
      <c r="AN293" s="206"/>
      <c r="AO293" s="206"/>
      <c r="AP293" s="206"/>
      <c r="AQ293" s="206"/>
      <c r="AR293" s="206"/>
      <c r="AS293" s="206"/>
      <c r="AT293" s="206"/>
      <c r="AU293" s="206"/>
      <c r="AV293" s="206"/>
      <c r="AW293" s="206"/>
      <c r="AX293" s="206"/>
      <c r="AY293" s="206"/>
      <c r="AZ293" s="206"/>
      <c r="BA293" s="206"/>
      <c r="BB293" s="206"/>
      <c r="BE293" s="71"/>
      <c r="BF293" s="71"/>
      <c r="BG293" s="71"/>
      <c r="BH293" s="71"/>
      <c r="BI293" s="71"/>
      <c r="BJ293" s="71"/>
      <c r="BK293" s="71"/>
      <c r="BL293" s="71"/>
      <c r="BM293" s="71"/>
      <c r="BN293" s="71"/>
      <c r="BO293" s="71"/>
      <c r="BP293" s="71"/>
      <c r="BS293" s="123"/>
    </row>
    <row r="294" spans="2:71" ht="11.1" customHeight="1" x14ac:dyDescent="0.25">
      <c r="B294" s="206"/>
      <c r="C294" s="206"/>
      <c r="D294" s="206"/>
      <c r="E294" s="206"/>
      <c r="F294" s="206"/>
      <c r="G294" s="71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6"/>
      <c r="AK294" s="206"/>
      <c r="AL294" s="206"/>
      <c r="AM294" s="206"/>
      <c r="AN294" s="206"/>
      <c r="AO294" s="206"/>
      <c r="AP294" s="206"/>
      <c r="AQ294" s="206"/>
      <c r="AR294" s="206"/>
      <c r="AS294" s="206"/>
      <c r="AT294" s="206"/>
      <c r="AU294" s="206"/>
      <c r="AV294" s="206"/>
      <c r="AW294" s="206"/>
      <c r="AX294" s="206"/>
      <c r="AY294" s="206"/>
      <c r="AZ294" s="206"/>
      <c r="BA294" s="206"/>
      <c r="BB294" s="206"/>
      <c r="BE294" s="71"/>
      <c r="BF294" s="71"/>
      <c r="BG294" s="71"/>
      <c r="BH294" s="71"/>
      <c r="BI294" s="71"/>
      <c r="BJ294" s="71"/>
      <c r="BK294" s="71"/>
      <c r="BL294" s="71"/>
      <c r="BM294" s="71"/>
      <c r="BN294" s="71"/>
      <c r="BO294" s="71"/>
      <c r="BP294" s="71"/>
      <c r="BS294" s="123"/>
    </row>
    <row r="295" spans="2:71" ht="11.1" customHeight="1" x14ac:dyDescent="0.25">
      <c r="B295" s="206"/>
      <c r="C295" s="206"/>
      <c r="D295" s="206"/>
      <c r="E295" s="206"/>
      <c r="F295" s="206"/>
      <c r="G295" s="71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6"/>
      <c r="AK295" s="206"/>
      <c r="AL295" s="206"/>
      <c r="AM295" s="206"/>
      <c r="AN295" s="206"/>
      <c r="AO295" s="206"/>
      <c r="AP295" s="206"/>
      <c r="AQ295" s="206"/>
      <c r="AR295" s="206"/>
      <c r="AS295" s="206"/>
      <c r="AT295" s="206"/>
      <c r="AU295" s="206"/>
      <c r="AV295" s="206"/>
      <c r="AW295" s="206"/>
      <c r="AX295" s="206"/>
      <c r="AY295" s="206"/>
      <c r="AZ295" s="206"/>
      <c r="BA295" s="206"/>
      <c r="BB295" s="206"/>
      <c r="BE295" s="71"/>
      <c r="BF295" s="71"/>
      <c r="BG295" s="71"/>
      <c r="BH295" s="71"/>
      <c r="BI295" s="71"/>
      <c r="BJ295" s="71"/>
      <c r="BK295" s="71"/>
      <c r="BL295" s="71"/>
      <c r="BM295" s="71"/>
      <c r="BN295" s="71"/>
      <c r="BO295" s="71"/>
      <c r="BP295" s="71"/>
      <c r="BS295" s="123"/>
    </row>
    <row r="296" spans="2:71" ht="11.1" customHeight="1" x14ac:dyDescent="0.25">
      <c r="B296" s="206"/>
      <c r="C296" s="206"/>
      <c r="D296" s="206"/>
      <c r="E296" s="206"/>
      <c r="F296" s="206"/>
      <c r="G296" s="71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6"/>
      <c r="AK296" s="206"/>
      <c r="AL296" s="206"/>
      <c r="AM296" s="206"/>
      <c r="AN296" s="206"/>
      <c r="AO296" s="206"/>
      <c r="AP296" s="206"/>
      <c r="AQ296" s="206"/>
      <c r="AR296" s="206"/>
      <c r="AS296" s="206"/>
      <c r="AT296" s="206"/>
      <c r="AU296" s="206"/>
      <c r="AV296" s="206"/>
      <c r="AW296" s="206"/>
      <c r="AX296" s="206"/>
      <c r="AY296" s="206"/>
      <c r="AZ296" s="206"/>
      <c r="BA296" s="206"/>
      <c r="BB296" s="206"/>
      <c r="BE296" s="71"/>
      <c r="BF296" s="71"/>
      <c r="BG296" s="71"/>
      <c r="BH296" s="71"/>
      <c r="BI296" s="71"/>
      <c r="BJ296" s="71"/>
      <c r="BK296" s="71"/>
      <c r="BL296" s="71"/>
      <c r="BM296" s="71"/>
      <c r="BN296" s="71"/>
      <c r="BO296" s="71"/>
      <c r="BP296" s="71"/>
      <c r="BS296" s="123"/>
    </row>
    <row r="297" spans="2:71" ht="11.1" customHeight="1" x14ac:dyDescent="0.25">
      <c r="B297" s="206"/>
      <c r="C297" s="206"/>
      <c r="D297" s="206"/>
      <c r="E297" s="206"/>
      <c r="F297" s="206"/>
      <c r="G297" s="71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6"/>
      <c r="AK297" s="206"/>
      <c r="AL297" s="206"/>
      <c r="AM297" s="206"/>
      <c r="AN297" s="206"/>
      <c r="AO297" s="206"/>
      <c r="AP297" s="206"/>
      <c r="AQ297" s="206"/>
      <c r="AR297" s="206"/>
      <c r="AS297" s="206"/>
      <c r="AT297" s="206"/>
      <c r="AU297" s="206"/>
      <c r="AV297" s="206"/>
      <c r="AW297" s="206"/>
      <c r="AX297" s="206"/>
      <c r="AY297" s="206"/>
      <c r="AZ297" s="206"/>
      <c r="BA297" s="206"/>
      <c r="BB297" s="206"/>
      <c r="BE297" s="71"/>
      <c r="BF297" s="71"/>
      <c r="BG297" s="71"/>
      <c r="BH297" s="71"/>
      <c r="BI297" s="71"/>
      <c r="BJ297" s="71"/>
      <c r="BK297" s="71"/>
      <c r="BL297" s="71"/>
      <c r="BM297" s="71"/>
      <c r="BN297" s="71"/>
      <c r="BO297" s="71"/>
      <c r="BP297" s="71"/>
      <c r="BS297" s="123"/>
    </row>
    <row r="298" spans="2:71" ht="11.1" customHeight="1" x14ac:dyDescent="0.25">
      <c r="B298" s="206"/>
      <c r="C298" s="206"/>
      <c r="D298" s="206"/>
      <c r="E298" s="206"/>
      <c r="F298" s="206"/>
      <c r="G298" s="71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6"/>
      <c r="AK298" s="206"/>
      <c r="AL298" s="206"/>
      <c r="AM298" s="206"/>
      <c r="AN298" s="206"/>
      <c r="AO298" s="206"/>
      <c r="AP298" s="206"/>
      <c r="AQ298" s="206"/>
      <c r="AR298" s="206"/>
      <c r="AS298" s="206"/>
      <c r="AT298" s="206"/>
      <c r="AU298" s="206"/>
      <c r="AV298" s="206"/>
      <c r="AW298" s="206"/>
      <c r="AX298" s="206"/>
      <c r="AY298" s="206"/>
      <c r="AZ298" s="206"/>
      <c r="BA298" s="206"/>
      <c r="BB298" s="206"/>
      <c r="BE298" s="71"/>
      <c r="BF298" s="71"/>
      <c r="BG298" s="71"/>
      <c r="BH298" s="71"/>
      <c r="BI298" s="71"/>
      <c r="BJ298" s="71"/>
      <c r="BK298" s="71"/>
      <c r="BL298" s="71"/>
      <c r="BM298" s="71"/>
      <c r="BN298" s="71"/>
      <c r="BO298" s="71"/>
      <c r="BP298" s="71"/>
      <c r="BS298" s="123"/>
    </row>
    <row r="299" spans="2:71" ht="11.1" customHeight="1" x14ac:dyDescent="0.25">
      <c r="B299" s="206"/>
      <c r="C299" s="206"/>
      <c r="D299" s="206"/>
      <c r="E299" s="206"/>
      <c r="F299" s="206"/>
      <c r="G299" s="71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6"/>
      <c r="AK299" s="206"/>
      <c r="AL299" s="206"/>
      <c r="AM299" s="206"/>
      <c r="AN299" s="206"/>
      <c r="AO299" s="206"/>
      <c r="AP299" s="206"/>
      <c r="AQ299" s="206"/>
      <c r="AR299" s="206"/>
      <c r="AS299" s="206"/>
      <c r="AT299" s="206"/>
      <c r="AU299" s="206"/>
      <c r="AV299" s="206"/>
      <c r="AW299" s="206"/>
      <c r="AX299" s="206"/>
      <c r="AY299" s="206"/>
      <c r="AZ299" s="206"/>
      <c r="BA299" s="206"/>
      <c r="BB299" s="206"/>
      <c r="BE299" s="71"/>
      <c r="BF299" s="71"/>
      <c r="BG299" s="71"/>
      <c r="BH299" s="71"/>
      <c r="BI299" s="71"/>
      <c r="BJ299" s="71"/>
      <c r="BK299" s="71"/>
      <c r="BL299" s="71"/>
      <c r="BM299" s="71"/>
      <c r="BN299" s="71"/>
      <c r="BO299" s="71"/>
      <c r="BP299" s="71"/>
      <c r="BS299" s="123"/>
    </row>
    <row r="300" spans="2:71" ht="11.1" customHeight="1" x14ac:dyDescent="0.25">
      <c r="B300" s="206"/>
      <c r="C300" s="206"/>
      <c r="D300" s="206"/>
      <c r="E300" s="206"/>
      <c r="F300" s="206"/>
      <c r="G300" s="71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6"/>
      <c r="AK300" s="206"/>
      <c r="AL300" s="206"/>
      <c r="AM300" s="206"/>
      <c r="AN300" s="206"/>
      <c r="AO300" s="206"/>
      <c r="AP300" s="206"/>
      <c r="AQ300" s="206"/>
      <c r="AR300" s="206"/>
      <c r="AS300" s="206"/>
      <c r="AT300" s="206"/>
      <c r="AU300" s="206"/>
      <c r="AV300" s="206"/>
      <c r="AW300" s="206"/>
      <c r="AX300" s="206"/>
      <c r="AY300" s="206"/>
      <c r="AZ300" s="206"/>
      <c r="BA300" s="206"/>
      <c r="BB300" s="206"/>
      <c r="BE300" s="71"/>
      <c r="BF300" s="71"/>
      <c r="BG300" s="71"/>
      <c r="BH300" s="71"/>
      <c r="BI300" s="71"/>
      <c r="BJ300" s="71"/>
      <c r="BK300" s="71"/>
      <c r="BL300" s="71"/>
      <c r="BM300" s="71"/>
      <c r="BN300" s="71"/>
      <c r="BO300" s="71"/>
      <c r="BP300" s="71"/>
      <c r="BS300" s="123"/>
    </row>
    <row r="301" spans="2:71" ht="11.1" customHeight="1" x14ac:dyDescent="0.25">
      <c r="B301" s="206"/>
      <c r="C301" s="206"/>
      <c r="D301" s="206"/>
      <c r="E301" s="206"/>
      <c r="F301" s="206"/>
      <c r="G301" s="71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6"/>
      <c r="AK301" s="206"/>
      <c r="AL301" s="206"/>
      <c r="AM301" s="206"/>
      <c r="AN301" s="206"/>
      <c r="AO301" s="206"/>
      <c r="AP301" s="206"/>
      <c r="AQ301" s="206"/>
      <c r="AR301" s="206"/>
      <c r="AS301" s="206"/>
      <c r="AT301" s="206"/>
      <c r="AU301" s="206"/>
      <c r="AV301" s="206"/>
      <c r="AW301" s="206"/>
      <c r="AX301" s="206"/>
      <c r="AY301" s="206"/>
      <c r="AZ301" s="206"/>
      <c r="BA301" s="206"/>
      <c r="BB301" s="206"/>
      <c r="BE301" s="71"/>
      <c r="BF301" s="71"/>
      <c r="BG301" s="71"/>
      <c r="BH301" s="71"/>
      <c r="BI301" s="71"/>
      <c r="BJ301" s="71"/>
      <c r="BK301" s="71"/>
      <c r="BL301" s="71"/>
      <c r="BM301" s="71"/>
      <c r="BN301" s="71"/>
      <c r="BO301" s="71"/>
      <c r="BP301" s="71"/>
      <c r="BS301" s="123"/>
    </row>
    <row r="302" spans="2:71" ht="11.1" customHeight="1" x14ac:dyDescent="0.25">
      <c r="B302" s="206"/>
      <c r="C302" s="206"/>
      <c r="D302" s="206"/>
      <c r="E302" s="206"/>
      <c r="F302" s="206"/>
      <c r="G302" s="71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6"/>
      <c r="AK302" s="206"/>
      <c r="AL302" s="206"/>
      <c r="AM302" s="206"/>
      <c r="AN302" s="206"/>
      <c r="AO302" s="206"/>
      <c r="AP302" s="206"/>
      <c r="AQ302" s="206"/>
      <c r="AR302" s="206"/>
      <c r="AS302" s="206"/>
      <c r="AT302" s="206"/>
      <c r="AU302" s="206"/>
      <c r="AV302" s="206"/>
      <c r="AW302" s="206"/>
      <c r="AX302" s="206"/>
      <c r="AY302" s="206"/>
      <c r="AZ302" s="206"/>
      <c r="BA302" s="206"/>
      <c r="BB302" s="206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S302" s="123"/>
    </row>
    <row r="303" spans="2:71" ht="11.1" customHeight="1" x14ac:dyDescent="0.25">
      <c r="B303" s="206"/>
      <c r="C303" s="206"/>
      <c r="D303" s="206"/>
      <c r="E303" s="206"/>
      <c r="F303" s="206"/>
      <c r="G303" s="71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6"/>
      <c r="AK303" s="206"/>
      <c r="AL303" s="206"/>
      <c r="AM303" s="206"/>
      <c r="AN303" s="206"/>
      <c r="AO303" s="206"/>
      <c r="AP303" s="206"/>
      <c r="AQ303" s="206"/>
      <c r="AR303" s="206"/>
      <c r="AS303" s="206"/>
      <c r="AT303" s="206"/>
      <c r="AU303" s="206"/>
      <c r="AV303" s="206"/>
      <c r="AW303" s="206"/>
      <c r="AX303" s="206"/>
      <c r="AY303" s="206"/>
      <c r="AZ303" s="206"/>
      <c r="BA303" s="206"/>
      <c r="BB303" s="206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S303" s="123"/>
    </row>
    <row r="304" spans="2:71" ht="11.1" customHeight="1" x14ac:dyDescent="0.25">
      <c r="B304" s="206"/>
      <c r="C304" s="206"/>
      <c r="D304" s="206"/>
      <c r="E304" s="206"/>
      <c r="F304" s="206"/>
      <c r="G304" s="71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6"/>
      <c r="AK304" s="206"/>
      <c r="AL304" s="206"/>
      <c r="AM304" s="206"/>
      <c r="AN304" s="206"/>
      <c r="AO304" s="206"/>
      <c r="AP304" s="206"/>
      <c r="AQ304" s="206"/>
      <c r="AR304" s="206"/>
      <c r="AS304" s="206"/>
      <c r="AT304" s="206"/>
      <c r="AU304" s="206"/>
      <c r="AV304" s="206"/>
      <c r="AW304" s="206"/>
      <c r="AX304" s="206"/>
      <c r="AY304" s="206"/>
      <c r="AZ304" s="206"/>
      <c r="BA304" s="206"/>
      <c r="BB304" s="206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S304" s="123"/>
    </row>
    <row r="305" spans="2:71" ht="11.1" customHeight="1" x14ac:dyDescent="0.25">
      <c r="B305" s="206"/>
      <c r="C305" s="206"/>
      <c r="D305" s="206"/>
      <c r="E305" s="206"/>
      <c r="F305" s="206"/>
      <c r="G305" s="71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6"/>
      <c r="AK305" s="206"/>
      <c r="AL305" s="206"/>
      <c r="AM305" s="206"/>
      <c r="AN305" s="206"/>
      <c r="AO305" s="206"/>
      <c r="AP305" s="206"/>
      <c r="AQ305" s="206"/>
      <c r="AR305" s="206"/>
      <c r="AS305" s="206"/>
      <c r="AT305" s="206"/>
      <c r="AU305" s="206"/>
      <c r="AV305" s="206"/>
      <c r="AW305" s="206"/>
      <c r="AX305" s="206"/>
      <c r="AY305" s="206"/>
      <c r="AZ305" s="206"/>
      <c r="BA305" s="206"/>
      <c r="BB305" s="206"/>
      <c r="BE305" s="71"/>
      <c r="BF305" s="71"/>
      <c r="BG305" s="71"/>
      <c r="BH305" s="71"/>
      <c r="BI305" s="71"/>
      <c r="BJ305" s="71"/>
      <c r="BK305" s="71"/>
      <c r="BL305" s="71"/>
      <c r="BM305" s="71"/>
      <c r="BN305" s="71"/>
      <c r="BO305" s="71"/>
      <c r="BP305" s="71"/>
      <c r="BS305" s="123"/>
    </row>
    <row r="306" spans="2:71" ht="11.1" customHeight="1" x14ac:dyDescent="0.25">
      <c r="B306" s="206"/>
      <c r="C306" s="206"/>
      <c r="D306" s="206"/>
      <c r="E306" s="206"/>
      <c r="F306" s="206"/>
      <c r="G306" s="71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6"/>
      <c r="AK306" s="206"/>
      <c r="AL306" s="206"/>
      <c r="AM306" s="206"/>
      <c r="AN306" s="206"/>
      <c r="AO306" s="206"/>
      <c r="AP306" s="206"/>
      <c r="AQ306" s="206"/>
      <c r="AR306" s="206"/>
      <c r="AS306" s="206"/>
      <c r="AT306" s="206"/>
      <c r="AU306" s="206"/>
      <c r="AV306" s="206"/>
      <c r="AW306" s="206"/>
      <c r="AX306" s="206"/>
      <c r="AY306" s="206"/>
      <c r="AZ306" s="206"/>
      <c r="BA306" s="206"/>
      <c r="BB306" s="206"/>
      <c r="BE306" s="71"/>
      <c r="BF306" s="71"/>
      <c r="BG306" s="71"/>
      <c r="BH306" s="71"/>
      <c r="BI306" s="71"/>
      <c r="BJ306" s="71"/>
      <c r="BK306" s="71"/>
      <c r="BL306" s="71"/>
      <c r="BM306" s="71"/>
      <c r="BN306" s="71"/>
      <c r="BO306" s="71"/>
      <c r="BP306" s="71"/>
      <c r="BS306" s="123"/>
    </row>
    <row r="307" spans="2:71" ht="11.1" customHeight="1" x14ac:dyDescent="0.25">
      <c r="B307" s="206"/>
      <c r="C307" s="206"/>
      <c r="D307" s="206"/>
      <c r="E307" s="206"/>
      <c r="F307" s="206"/>
      <c r="G307" s="71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6"/>
      <c r="AK307" s="206"/>
      <c r="AL307" s="206"/>
      <c r="AM307" s="206"/>
      <c r="AN307" s="206"/>
      <c r="AO307" s="206"/>
      <c r="AP307" s="206"/>
      <c r="AQ307" s="206"/>
      <c r="AR307" s="206"/>
      <c r="AS307" s="206"/>
      <c r="AT307" s="206"/>
      <c r="AU307" s="206"/>
      <c r="AV307" s="206"/>
      <c r="AW307" s="206"/>
      <c r="AX307" s="206"/>
      <c r="AY307" s="206"/>
      <c r="AZ307" s="206"/>
      <c r="BA307" s="206"/>
      <c r="BB307" s="206"/>
      <c r="BE307" s="71"/>
      <c r="BF307" s="71"/>
      <c r="BG307" s="71"/>
      <c r="BH307" s="71"/>
      <c r="BI307" s="71"/>
      <c r="BJ307" s="71"/>
      <c r="BK307" s="71"/>
      <c r="BL307" s="71"/>
      <c r="BM307" s="71"/>
      <c r="BN307" s="71"/>
      <c r="BO307" s="71"/>
      <c r="BP307" s="71"/>
      <c r="BS307" s="123"/>
    </row>
    <row r="308" spans="2:71" ht="11.1" customHeight="1" x14ac:dyDescent="0.25">
      <c r="B308" s="206"/>
      <c r="C308" s="206"/>
      <c r="D308" s="206"/>
      <c r="E308" s="206"/>
      <c r="F308" s="206"/>
      <c r="G308" s="71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6"/>
      <c r="AK308" s="206"/>
      <c r="AL308" s="206"/>
      <c r="AM308" s="206"/>
      <c r="AN308" s="206"/>
      <c r="AO308" s="206"/>
      <c r="AP308" s="206"/>
      <c r="AQ308" s="206"/>
      <c r="AR308" s="206"/>
      <c r="AS308" s="206"/>
      <c r="AT308" s="206"/>
      <c r="AU308" s="206"/>
      <c r="AV308" s="206"/>
      <c r="AW308" s="206"/>
      <c r="AX308" s="206"/>
      <c r="AY308" s="206"/>
      <c r="AZ308" s="206"/>
      <c r="BA308" s="206"/>
      <c r="BB308" s="206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S308" s="123"/>
    </row>
    <row r="309" spans="2:71" ht="11.1" customHeight="1" x14ac:dyDescent="0.25">
      <c r="B309" s="206"/>
      <c r="C309" s="206"/>
      <c r="D309" s="206"/>
      <c r="E309" s="206"/>
      <c r="F309" s="206"/>
      <c r="G309" s="71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6"/>
      <c r="AK309" s="206"/>
      <c r="AL309" s="206"/>
      <c r="AM309" s="206"/>
      <c r="AN309" s="206"/>
      <c r="AO309" s="206"/>
      <c r="AP309" s="206"/>
      <c r="AQ309" s="206"/>
      <c r="AR309" s="206"/>
      <c r="AS309" s="206"/>
      <c r="AT309" s="206"/>
      <c r="AU309" s="206"/>
      <c r="AV309" s="206"/>
      <c r="AW309" s="206"/>
      <c r="AX309" s="206"/>
      <c r="AY309" s="206"/>
      <c r="AZ309" s="206"/>
      <c r="BA309" s="206"/>
      <c r="BB309" s="206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S309" s="123"/>
    </row>
    <row r="310" spans="2:71" ht="11.1" customHeight="1" x14ac:dyDescent="0.25">
      <c r="B310" s="206"/>
      <c r="C310" s="206"/>
      <c r="D310" s="206"/>
      <c r="E310" s="206"/>
      <c r="F310" s="206"/>
      <c r="G310" s="71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6"/>
      <c r="AK310" s="206"/>
      <c r="AL310" s="206"/>
      <c r="AM310" s="206"/>
      <c r="AN310" s="206"/>
      <c r="AO310" s="206"/>
      <c r="AP310" s="206"/>
      <c r="AQ310" s="206"/>
      <c r="AR310" s="206"/>
      <c r="AS310" s="206"/>
      <c r="AT310" s="206"/>
      <c r="AU310" s="206"/>
      <c r="AV310" s="206"/>
      <c r="AW310" s="206"/>
      <c r="AX310" s="206"/>
      <c r="AY310" s="206"/>
      <c r="AZ310" s="206"/>
      <c r="BA310" s="206"/>
      <c r="BB310" s="206"/>
      <c r="BE310" s="71"/>
      <c r="BF310" s="71"/>
      <c r="BG310" s="71"/>
      <c r="BH310" s="71"/>
      <c r="BI310" s="71"/>
      <c r="BJ310" s="71"/>
      <c r="BK310" s="71"/>
      <c r="BL310" s="71"/>
      <c r="BM310" s="71"/>
      <c r="BN310" s="71"/>
      <c r="BO310" s="71"/>
      <c r="BP310" s="71"/>
      <c r="BS310" s="123"/>
    </row>
    <row r="311" spans="2:71" ht="11.1" customHeight="1" x14ac:dyDescent="0.25">
      <c r="B311" s="206"/>
      <c r="C311" s="206"/>
      <c r="D311" s="206"/>
      <c r="E311" s="206"/>
      <c r="F311" s="206"/>
      <c r="G311" s="71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6"/>
      <c r="AK311" s="206"/>
      <c r="AL311" s="206"/>
      <c r="AM311" s="206"/>
      <c r="AN311" s="206"/>
      <c r="AO311" s="206"/>
      <c r="AP311" s="206"/>
      <c r="AQ311" s="206"/>
      <c r="AR311" s="206"/>
      <c r="AS311" s="206"/>
      <c r="AT311" s="206"/>
      <c r="AU311" s="206"/>
      <c r="AV311" s="206"/>
      <c r="AW311" s="206"/>
      <c r="AX311" s="206"/>
      <c r="AY311" s="206"/>
      <c r="AZ311" s="206"/>
      <c r="BA311" s="206"/>
      <c r="BB311" s="206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S311" s="123"/>
    </row>
    <row r="312" spans="2:71" ht="11.1" customHeight="1" x14ac:dyDescent="0.25">
      <c r="B312" s="206"/>
      <c r="C312" s="206"/>
      <c r="D312" s="206"/>
      <c r="E312" s="206"/>
      <c r="F312" s="206"/>
      <c r="G312" s="71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6"/>
      <c r="AK312" s="206"/>
      <c r="AL312" s="206"/>
      <c r="AM312" s="206"/>
      <c r="AN312" s="206"/>
      <c r="AO312" s="206"/>
      <c r="AP312" s="206"/>
      <c r="AQ312" s="206"/>
      <c r="AR312" s="206"/>
      <c r="AS312" s="206"/>
      <c r="AT312" s="206"/>
      <c r="AU312" s="206"/>
      <c r="AV312" s="206"/>
      <c r="AW312" s="206"/>
      <c r="AX312" s="206"/>
      <c r="AY312" s="206"/>
      <c r="AZ312" s="206"/>
      <c r="BA312" s="206"/>
      <c r="BB312" s="206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S312" s="123"/>
    </row>
    <row r="313" spans="2:71" ht="11.1" customHeight="1" x14ac:dyDescent="0.25">
      <c r="B313" s="206"/>
      <c r="C313" s="206"/>
      <c r="D313" s="206"/>
      <c r="E313" s="206"/>
      <c r="F313" s="206"/>
      <c r="G313" s="71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6"/>
      <c r="AK313" s="206"/>
      <c r="AL313" s="206"/>
      <c r="AM313" s="206"/>
      <c r="AN313" s="206"/>
      <c r="AO313" s="206"/>
      <c r="AP313" s="206"/>
      <c r="AQ313" s="206"/>
      <c r="AR313" s="206"/>
      <c r="AS313" s="206"/>
      <c r="AT313" s="206"/>
      <c r="AU313" s="206"/>
      <c r="AV313" s="206"/>
      <c r="AW313" s="206"/>
      <c r="AX313" s="206"/>
      <c r="AY313" s="206"/>
      <c r="AZ313" s="206"/>
      <c r="BA313" s="206"/>
      <c r="BB313" s="206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S313" s="123"/>
    </row>
    <row r="314" spans="2:71" ht="11.1" customHeight="1" x14ac:dyDescent="0.25">
      <c r="B314" s="206"/>
      <c r="C314" s="206"/>
      <c r="D314" s="206"/>
      <c r="E314" s="206"/>
      <c r="F314" s="206"/>
      <c r="G314" s="71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6"/>
      <c r="AK314" s="206"/>
      <c r="AL314" s="206"/>
      <c r="AM314" s="206"/>
      <c r="AN314" s="206"/>
      <c r="AO314" s="206"/>
      <c r="AP314" s="206"/>
      <c r="AQ314" s="206"/>
      <c r="AR314" s="206"/>
      <c r="AS314" s="206"/>
      <c r="AT314" s="206"/>
      <c r="AU314" s="206"/>
      <c r="AV314" s="206"/>
      <c r="AW314" s="206"/>
      <c r="AX314" s="206"/>
      <c r="AY314" s="206"/>
      <c r="AZ314" s="206"/>
      <c r="BA314" s="206"/>
      <c r="BB314" s="206"/>
      <c r="BE314" s="71"/>
      <c r="BF314" s="71"/>
      <c r="BG314" s="71"/>
      <c r="BH314" s="71"/>
      <c r="BI314" s="71"/>
      <c r="BJ314" s="71"/>
      <c r="BK314" s="71"/>
      <c r="BL314" s="71"/>
      <c r="BM314" s="71"/>
      <c r="BN314" s="71"/>
      <c r="BO314" s="71"/>
      <c r="BP314" s="71"/>
      <c r="BS314" s="123"/>
    </row>
    <row r="315" spans="2:71" ht="11.1" customHeight="1" x14ac:dyDescent="0.25">
      <c r="B315" s="206"/>
      <c r="C315" s="206"/>
      <c r="D315" s="206"/>
      <c r="E315" s="206"/>
      <c r="F315" s="206"/>
      <c r="G315" s="71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6"/>
      <c r="AK315" s="206"/>
      <c r="AL315" s="206"/>
      <c r="AM315" s="206"/>
      <c r="AN315" s="206"/>
      <c r="AO315" s="206"/>
      <c r="AP315" s="206"/>
      <c r="AQ315" s="206"/>
      <c r="AR315" s="206"/>
      <c r="AS315" s="206"/>
      <c r="AT315" s="206"/>
      <c r="AU315" s="206"/>
      <c r="AV315" s="206"/>
      <c r="AW315" s="206"/>
      <c r="AX315" s="206"/>
      <c r="AY315" s="206"/>
      <c r="AZ315" s="206"/>
      <c r="BA315" s="206"/>
      <c r="BB315" s="206"/>
      <c r="BE315" s="71"/>
      <c r="BF315" s="71"/>
      <c r="BG315" s="71"/>
      <c r="BH315" s="71"/>
      <c r="BI315" s="71"/>
      <c r="BJ315" s="71"/>
      <c r="BK315" s="71"/>
      <c r="BL315" s="71"/>
      <c r="BM315" s="71"/>
      <c r="BN315" s="71"/>
      <c r="BO315" s="71"/>
      <c r="BP315" s="71"/>
      <c r="BS315" s="123"/>
    </row>
    <row r="316" spans="2:71" ht="11.1" customHeight="1" x14ac:dyDescent="0.25">
      <c r="B316" s="206"/>
      <c r="C316" s="206"/>
      <c r="D316" s="206"/>
      <c r="E316" s="206"/>
      <c r="F316" s="206"/>
      <c r="G316" s="71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6"/>
      <c r="AK316" s="206"/>
      <c r="AL316" s="206"/>
      <c r="AM316" s="206"/>
      <c r="AN316" s="206"/>
      <c r="AO316" s="206"/>
      <c r="AP316" s="206"/>
      <c r="AQ316" s="206"/>
      <c r="AR316" s="206"/>
      <c r="AS316" s="206"/>
      <c r="AT316" s="206"/>
      <c r="AU316" s="206"/>
      <c r="AV316" s="206"/>
      <c r="AW316" s="206"/>
      <c r="AX316" s="206"/>
      <c r="AY316" s="206"/>
      <c r="AZ316" s="206"/>
      <c r="BA316" s="206"/>
      <c r="BB316" s="206"/>
      <c r="BE316" s="71"/>
      <c r="BF316" s="71"/>
      <c r="BG316" s="71"/>
      <c r="BH316" s="71"/>
      <c r="BI316" s="71"/>
      <c r="BJ316" s="71"/>
      <c r="BK316" s="71"/>
      <c r="BL316" s="71"/>
      <c r="BM316" s="71"/>
      <c r="BN316" s="71"/>
      <c r="BO316" s="71"/>
      <c r="BP316" s="71"/>
      <c r="BS316" s="123"/>
    </row>
    <row r="317" spans="2:71" ht="11.1" customHeight="1" x14ac:dyDescent="0.25">
      <c r="B317" s="206"/>
      <c r="C317" s="206"/>
      <c r="D317" s="206"/>
      <c r="E317" s="206"/>
      <c r="F317" s="206"/>
      <c r="G317" s="71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6"/>
      <c r="AK317" s="206"/>
      <c r="AL317" s="206"/>
      <c r="AM317" s="206"/>
      <c r="AN317" s="206"/>
      <c r="AO317" s="206"/>
      <c r="AP317" s="206"/>
      <c r="AQ317" s="206"/>
      <c r="AR317" s="206"/>
      <c r="AS317" s="206"/>
      <c r="AT317" s="206"/>
      <c r="AU317" s="206"/>
      <c r="AV317" s="206"/>
      <c r="AW317" s="206"/>
      <c r="AX317" s="206"/>
      <c r="AY317" s="206"/>
      <c r="AZ317" s="206"/>
      <c r="BA317" s="206"/>
      <c r="BB317" s="206"/>
      <c r="BE317" s="71"/>
      <c r="BF317" s="71"/>
      <c r="BG317" s="71"/>
      <c r="BH317" s="71"/>
      <c r="BI317" s="71"/>
      <c r="BJ317" s="71"/>
      <c r="BK317" s="71"/>
      <c r="BL317" s="71"/>
      <c r="BM317" s="71"/>
      <c r="BN317" s="71"/>
      <c r="BO317" s="71"/>
      <c r="BP317" s="71"/>
      <c r="BS317" s="123"/>
    </row>
    <row r="318" spans="2:71" ht="11.1" customHeight="1" x14ac:dyDescent="0.25">
      <c r="B318" s="206"/>
      <c r="C318" s="206"/>
      <c r="D318" s="206"/>
      <c r="E318" s="206"/>
      <c r="F318" s="206"/>
      <c r="G318" s="71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6"/>
      <c r="AK318" s="206"/>
      <c r="AL318" s="206"/>
      <c r="AM318" s="206"/>
      <c r="AN318" s="206"/>
      <c r="AO318" s="206"/>
      <c r="AP318" s="206"/>
      <c r="AQ318" s="206"/>
      <c r="AR318" s="206"/>
      <c r="AS318" s="206"/>
      <c r="AT318" s="206"/>
      <c r="AU318" s="206"/>
      <c r="AV318" s="206"/>
      <c r="AW318" s="206"/>
      <c r="AX318" s="206"/>
      <c r="AY318" s="206"/>
      <c r="AZ318" s="206"/>
      <c r="BA318" s="206"/>
      <c r="BB318" s="206"/>
      <c r="BE318" s="71"/>
      <c r="BF318" s="71"/>
      <c r="BG318" s="71"/>
      <c r="BH318" s="71"/>
      <c r="BI318" s="71"/>
      <c r="BJ318" s="71"/>
      <c r="BK318" s="71"/>
      <c r="BL318" s="71"/>
      <c r="BM318" s="71"/>
      <c r="BN318" s="71"/>
      <c r="BO318" s="71"/>
      <c r="BP318" s="71"/>
      <c r="BS318" s="123"/>
    </row>
    <row r="319" spans="2:71" ht="11.1" customHeight="1" x14ac:dyDescent="0.25">
      <c r="B319" s="206"/>
      <c r="C319" s="206"/>
      <c r="D319" s="206"/>
      <c r="E319" s="206"/>
      <c r="F319" s="206"/>
      <c r="G319" s="71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6"/>
      <c r="AK319" s="206"/>
      <c r="AL319" s="206"/>
      <c r="AM319" s="206"/>
      <c r="AN319" s="206"/>
      <c r="AO319" s="206"/>
      <c r="AP319" s="206"/>
      <c r="AQ319" s="206"/>
      <c r="AR319" s="206"/>
      <c r="AS319" s="206"/>
      <c r="AT319" s="206"/>
      <c r="AU319" s="206"/>
      <c r="AV319" s="206"/>
      <c r="AW319" s="206"/>
      <c r="AX319" s="206"/>
      <c r="AY319" s="206"/>
      <c r="AZ319" s="206"/>
      <c r="BA319" s="206"/>
      <c r="BB319" s="206"/>
      <c r="BE319" s="71"/>
      <c r="BF319" s="71"/>
      <c r="BG319" s="71"/>
      <c r="BH319" s="71"/>
      <c r="BI319" s="71"/>
      <c r="BJ319" s="71"/>
      <c r="BK319" s="71"/>
      <c r="BL319" s="71"/>
      <c r="BM319" s="71"/>
      <c r="BN319" s="71"/>
      <c r="BO319" s="71"/>
      <c r="BP319" s="71"/>
      <c r="BS319" s="123"/>
    </row>
    <row r="320" spans="2:71" ht="11.1" customHeight="1" x14ac:dyDescent="0.25">
      <c r="B320" s="206"/>
      <c r="C320" s="206"/>
      <c r="D320" s="206"/>
      <c r="E320" s="206"/>
      <c r="F320" s="206"/>
      <c r="G320" s="71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6"/>
      <c r="AK320" s="206"/>
      <c r="AL320" s="206"/>
      <c r="AM320" s="206"/>
      <c r="AN320" s="206"/>
      <c r="AO320" s="206"/>
      <c r="AP320" s="206"/>
      <c r="AQ320" s="206"/>
      <c r="AR320" s="206"/>
      <c r="AS320" s="206"/>
      <c r="AT320" s="206"/>
      <c r="AU320" s="206"/>
      <c r="AV320" s="206"/>
      <c r="AW320" s="206"/>
      <c r="AX320" s="206"/>
      <c r="AY320" s="206"/>
      <c r="AZ320" s="206"/>
      <c r="BA320" s="206"/>
      <c r="BB320" s="206"/>
      <c r="BE320" s="71"/>
      <c r="BF320" s="71"/>
      <c r="BG320" s="71"/>
      <c r="BH320" s="71"/>
      <c r="BI320" s="71"/>
      <c r="BJ320" s="71"/>
      <c r="BK320" s="71"/>
      <c r="BL320" s="71"/>
      <c r="BM320" s="71"/>
      <c r="BN320" s="71"/>
      <c r="BO320" s="71"/>
      <c r="BP320" s="71"/>
      <c r="BS320" s="123"/>
    </row>
    <row r="321" spans="2:71" ht="11.1" customHeight="1" x14ac:dyDescent="0.25">
      <c r="B321" s="206"/>
      <c r="C321" s="206"/>
      <c r="D321" s="206"/>
      <c r="E321" s="206"/>
      <c r="F321" s="206"/>
      <c r="G321" s="71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6"/>
      <c r="AK321" s="206"/>
      <c r="AL321" s="206"/>
      <c r="AM321" s="206"/>
      <c r="AN321" s="206"/>
      <c r="AO321" s="206"/>
      <c r="AP321" s="206"/>
      <c r="AQ321" s="206"/>
      <c r="AR321" s="206"/>
      <c r="AS321" s="206"/>
      <c r="AT321" s="206"/>
      <c r="AU321" s="206"/>
      <c r="AV321" s="206"/>
      <c r="AW321" s="206"/>
      <c r="AX321" s="206"/>
      <c r="AY321" s="206"/>
      <c r="AZ321" s="206"/>
      <c r="BA321" s="206"/>
      <c r="BB321" s="206"/>
      <c r="BE321" s="71"/>
      <c r="BF321" s="71"/>
      <c r="BG321" s="71"/>
      <c r="BH321" s="71"/>
      <c r="BI321" s="71"/>
      <c r="BJ321" s="71"/>
      <c r="BK321" s="71"/>
      <c r="BL321" s="71"/>
      <c r="BM321" s="71"/>
      <c r="BN321" s="71"/>
      <c r="BO321" s="71"/>
      <c r="BP321" s="71"/>
      <c r="BS321" s="123"/>
    </row>
    <row r="322" spans="2:71" ht="11.1" customHeight="1" x14ac:dyDescent="0.25">
      <c r="B322" s="206"/>
      <c r="C322" s="206"/>
      <c r="D322" s="206"/>
      <c r="E322" s="206"/>
      <c r="F322" s="206"/>
      <c r="G322" s="71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6"/>
      <c r="AK322" s="206"/>
      <c r="AL322" s="206"/>
      <c r="AM322" s="206"/>
      <c r="AN322" s="206"/>
      <c r="AO322" s="206"/>
      <c r="AP322" s="206"/>
      <c r="AQ322" s="206"/>
      <c r="AR322" s="206"/>
      <c r="AS322" s="206"/>
      <c r="AT322" s="206"/>
      <c r="AU322" s="206"/>
      <c r="AV322" s="206"/>
      <c r="AW322" s="206"/>
      <c r="AX322" s="206"/>
      <c r="AY322" s="206"/>
      <c r="AZ322" s="206"/>
      <c r="BA322" s="206"/>
      <c r="BB322" s="206"/>
      <c r="BE322" s="71"/>
      <c r="BF322" s="71"/>
      <c r="BG322" s="71"/>
      <c r="BH322" s="71"/>
      <c r="BI322" s="71"/>
      <c r="BJ322" s="71"/>
      <c r="BK322" s="71"/>
      <c r="BL322" s="71"/>
      <c r="BM322" s="71"/>
      <c r="BN322" s="71"/>
      <c r="BO322" s="71"/>
      <c r="BP322" s="71"/>
      <c r="BS322" s="123"/>
    </row>
    <row r="323" spans="2:71" ht="11.1" customHeight="1" x14ac:dyDescent="0.25">
      <c r="B323" s="206"/>
      <c r="C323" s="206"/>
      <c r="D323" s="206"/>
      <c r="E323" s="206"/>
      <c r="F323" s="206"/>
      <c r="G323" s="71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6"/>
      <c r="AK323" s="206"/>
      <c r="AL323" s="206"/>
      <c r="AM323" s="206"/>
      <c r="AN323" s="206"/>
      <c r="AO323" s="206"/>
      <c r="AP323" s="206"/>
      <c r="AQ323" s="206"/>
      <c r="AR323" s="206"/>
      <c r="AS323" s="206"/>
      <c r="AT323" s="206"/>
      <c r="AU323" s="206"/>
      <c r="AV323" s="206"/>
      <c r="AW323" s="206"/>
      <c r="AX323" s="206"/>
      <c r="AY323" s="206"/>
      <c r="AZ323" s="206"/>
      <c r="BA323" s="206"/>
      <c r="BB323" s="206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S323" s="123"/>
    </row>
    <row r="324" spans="2:71" ht="11.1" customHeight="1" x14ac:dyDescent="0.25">
      <c r="B324" s="206"/>
      <c r="C324" s="206"/>
      <c r="D324" s="206"/>
      <c r="E324" s="206"/>
      <c r="F324" s="206"/>
      <c r="G324" s="71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6"/>
      <c r="AK324" s="206"/>
      <c r="AL324" s="206"/>
      <c r="AM324" s="206"/>
      <c r="AN324" s="206"/>
      <c r="AO324" s="206"/>
      <c r="AP324" s="206"/>
      <c r="AQ324" s="206"/>
      <c r="AR324" s="206"/>
      <c r="AS324" s="206"/>
      <c r="AT324" s="206"/>
      <c r="AU324" s="206"/>
      <c r="AV324" s="206"/>
      <c r="AW324" s="206"/>
      <c r="AX324" s="206"/>
      <c r="AY324" s="206"/>
      <c r="AZ324" s="206"/>
      <c r="BA324" s="206"/>
      <c r="BB324" s="206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S324" s="123"/>
    </row>
    <row r="325" spans="2:71" ht="11.1" customHeight="1" x14ac:dyDescent="0.25">
      <c r="B325" s="206"/>
      <c r="C325" s="206"/>
      <c r="D325" s="206"/>
      <c r="E325" s="206"/>
      <c r="F325" s="206"/>
      <c r="G325" s="71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6"/>
      <c r="AK325" s="206"/>
      <c r="AL325" s="206"/>
      <c r="AM325" s="206"/>
      <c r="AN325" s="206"/>
      <c r="AO325" s="206"/>
      <c r="AP325" s="206"/>
      <c r="AQ325" s="206"/>
      <c r="AR325" s="206"/>
      <c r="AS325" s="206"/>
      <c r="AT325" s="206"/>
      <c r="AU325" s="206"/>
      <c r="AV325" s="206"/>
      <c r="AW325" s="206"/>
      <c r="AX325" s="206"/>
      <c r="AY325" s="206"/>
      <c r="AZ325" s="206"/>
      <c r="BA325" s="206"/>
      <c r="BB325" s="206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S325" s="123"/>
    </row>
    <row r="326" spans="2:71" ht="11.1" customHeight="1" x14ac:dyDescent="0.25">
      <c r="B326" s="206"/>
      <c r="C326" s="206"/>
      <c r="D326" s="206"/>
      <c r="E326" s="206"/>
      <c r="F326" s="206"/>
      <c r="G326" s="71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6"/>
      <c r="AK326" s="206"/>
      <c r="AL326" s="206"/>
      <c r="AM326" s="206"/>
      <c r="AN326" s="206"/>
      <c r="AO326" s="206"/>
      <c r="AP326" s="206"/>
      <c r="AQ326" s="206"/>
      <c r="AR326" s="206"/>
      <c r="AS326" s="206"/>
      <c r="AT326" s="206"/>
      <c r="AU326" s="206"/>
      <c r="AV326" s="206"/>
      <c r="AW326" s="206"/>
      <c r="AX326" s="206"/>
      <c r="AY326" s="206"/>
      <c r="AZ326" s="206"/>
      <c r="BA326" s="206"/>
      <c r="BB326" s="206"/>
      <c r="BE326" s="71"/>
      <c r="BF326" s="71"/>
      <c r="BG326" s="71"/>
      <c r="BH326" s="71"/>
      <c r="BI326" s="71"/>
      <c r="BJ326" s="71"/>
      <c r="BK326" s="71"/>
      <c r="BL326" s="71"/>
      <c r="BM326" s="71"/>
      <c r="BN326" s="71"/>
      <c r="BO326" s="71"/>
      <c r="BP326" s="71"/>
      <c r="BS326" s="123"/>
    </row>
    <row r="327" spans="2:71" ht="11.1" customHeight="1" x14ac:dyDescent="0.25">
      <c r="B327" s="206"/>
      <c r="C327" s="206"/>
      <c r="D327" s="206"/>
      <c r="E327" s="206"/>
      <c r="F327" s="206"/>
      <c r="G327" s="71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6"/>
      <c r="AK327" s="206"/>
      <c r="AL327" s="206"/>
      <c r="AM327" s="206"/>
      <c r="AN327" s="206"/>
      <c r="AO327" s="206"/>
      <c r="AP327" s="206"/>
      <c r="AQ327" s="206"/>
      <c r="AR327" s="206"/>
      <c r="AS327" s="206"/>
      <c r="AT327" s="206"/>
      <c r="AU327" s="206"/>
      <c r="AV327" s="206"/>
      <c r="AW327" s="206"/>
      <c r="AX327" s="206"/>
      <c r="AY327" s="206"/>
      <c r="AZ327" s="206"/>
      <c r="BA327" s="206"/>
      <c r="BB327" s="206"/>
      <c r="BE327" s="71"/>
      <c r="BF327" s="71"/>
      <c r="BG327" s="71"/>
      <c r="BH327" s="71"/>
      <c r="BI327" s="71"/>
      <c r="BJ327" s="71"/>
      <c r="BK327" s="71"/>
      <c r="BL327" s="71"/>
      <c r="BM327" s="71"/>
      <c r="BN327" s="71"/>
      <c r="BO327" s="71"/>
      <c r="BP327" s="71"/>
      <c r="BS327" s="123"/>
    </row>
    <row r="328" spans="2:71" ht="11.1" customHeight="1" x14ac:dyDescent="0.25">
      <c r="B328" s="206"/>
      <c r="C328" s="206"/>
      <c r="D328" s="206"/>
      <c r="E328" s="206"/>
      <c r="F328" s="206"/>
      <c r="G328" s="71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6"/>
      <c r="AK328" s="206"/>
      <c r="AL328" s="206"/>
      <c r="AM328" s="206"/>
      <c r="AN328" s="206"/>
      <c r="AO328" s="206"/>
      <c r="AP328" s="206"/>
      <c r="AQ328" s="206"/>
      <c r="AR328" s="206"/>
      <c r="AS328" s="206"/>
      <c r="AT328" s="206"/>
      <c r="AU328" s="206"/>
      <c r="AV328" s="206"/>
      <c r="AW328" s="206"/>
      <c r="AX328" s="206"/>
      <c r="AY328" s="206"/>
      <c r="AZ328" s="206"/>
      <c r="BA328" s="206"/>
      <c r="BB328" s="206"/>
      <c r="BE328" s="71"/>
      <c r="BF328" s="71"/>
      <c r="BG328" s="71"/>
      <c r="BH328" s="71"/>
      <c r="BI328" s="71"/>
      <c r="BJ328" s="71"/>
      <c r="BK328" s="71"/>
      <c r="BL328" s="71"/>
      <c r="BM328" s="71"/>
      <c r="BN328" s="71"/>
      <c r="BO328" s="71"/>
      <c r="BP328" s="71"/>
      <c r="BS328" s="123"/>
    </row>
    <row r="329" spans="2:71" ht="11.1" customHeight="1" x14ac:dyDescent="0.25">
      <c r="B329" s="206"/>
      <c r="C329" s="206"/>
      <c r="D329" s="206"/>
      <c r="E329" s="206"/>
      <c r="F329" s="206"/>
      <c r="G329" s="71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6"/>
      <c r="AK329" s="206"/>
      <c r="AL329" s="206"/>
      <c r="AM329" s="206"/>
      <c r="AN329" s="206"/>
      <c r="AO329" s="206"/>
      <c r="AP329" s="206"/>
      <c r="AQ329" s="206"/>
      <c r="AR329" s="206"/>
      <c r="AS329" s="206"/>
      <c r="AT329" s="206"/>
      <c r="AU329" s="206"/>
      <c r="AV329" s="206"/>
      <c r="AW329" s="206"/>
      <c r="AX329" s="206"/>
      <c r="AY329" s="206"/>
      <c r="AZ329" s="206"/>
      <c r="BA329" s="206"/>
      <c r="BB329" s="206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S329" s="123"/>
    </row>
    <row r="330" spans="2:71" ht="11.1" customHeight="1" x14ac:dyDescent="0.25">
      <c r="B330" s="206"/>
      <c r="C330" s="206"/>
      <c r="D330" s="206"/>
      <c r="E330" s="206"/>
      <c r="F330" s="206"/>
      <c r="G330" s="71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6"/>
      <c r="AK330" s="206"/>
      <c r="AL330" s="206"/>
      <c r="AM330" s="206"/>
      <c r="AN330" s="206"/>
      <c r="AO330" s="206"/>
      <c r="AP330" s="206"/>
      <c r="AQ330" s="206"/>
      <c r="AR330" s="206"/>
      <c r="AS330" s="206"/>
      <c r="AT330" s="206"/>
      <c r="AU330" s="206"/>
      <c r="AV330" s="206"/>
      <c r="AW330" s="206"/>
      <c r="AX330" s="206"/>
      <c r="AY330" s="206"/>
      <c r="AZ330" s="206"/>
      <c r="BA330" s="206"/>
      <c r="BB330" s="206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S330" s="123"/>
    </row>
    <row r="331" spans="2:71" ht="11.1" customHeight="1" x14ac:dyDescent="0.25">
      <c r="B331" s="206"/>
      <c r="C331" s="206"/>
      <c r="D331" s="206"/>
      <c r="E331" s="206"/>
      <c r="F331" s="206"/>
      <c r="G331" s="71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6"/>
      <c r="AK331" s="206"/>
      <c r="AL331" s="206"/>
      <c r="AM331" s="206"/>
      <c r="AN331" s="206"/>
      <c r="AO331" s="206"/>
      <c r="AP331" s="206"/>
      <c r="AQ331" s="206"/>
      <c r="AR331" s="206"/>
      <c r="AS331" s="206"/>
      <c r="AT331" s="206"/>
      <c r="AU331" s="206"/>
      <c r="AV331" s="206"/>
      <c r="AW331" s="206"/>
      <c r="AX331" s="206"/>
      <c r="AY331" s="206"/>
      <c r="AZ331" s="206"/>
      <c r="BA331" s="206"/>
      <c r="BB331" s="206"/>
      <c r="BE331" s="71"/>
      <c r="BF331" s="71"/>
      <c r="BG331" s="71"/>
      <c r="BH331" s="71"/>
      <c r="BI331" s="71"/>
      <c r="BJ331" s="71"/>
      <c r="BK331" s="71"/>
      <c r="BL331" s="71"/>
      <c r="BM331" s="71"/>
      <c r="BN331" s="71"/>
      <c r="BO331" s="71"/>
      <c r="BP331" s="71"/>
      <c r="BS331" s="123"/>
    </row>
    <row r="332" spans="2:71" ht="11.1" customHeight="1" x14ac:dyDescent="0.25">
      <c r="B332" s="206"/>
      <c r="C332" s="206"/>
      <c r="D332" s="206"/>
      <c r="E332" s="206"/>
      <c r="F332" s="206"/>
      <c r="G332" s="71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6"/>
      <c r="AK332" s="206"/>
      <c r="AL332" s="206"/>
      <c r="AM332" s="206"/>
      <c r="AN332" s="206"/>
      <c r="AO332" s="206"/>
      <c r="AP332" s="206"/>
      <c r="AQ332" s="206"/>
      <c r="AR332" s="206"/>
      <c r="AS332" s="206"/>
      <c r="AT332" s="206"/>
      <c r="AU332" s="206"/>
      <c r="AV332" s="206"/>
      <c r="AW332" s="206"/>
      <c r="AX332" s="206"/>
      <c r="AY332" s="206"/>
      <c r="AZ332" s="206"/>
      <c r="BA332" s="206"/>
      <c r="BB332" s="206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S332" s="123"/>
    </row>
    <row r="333" spans="2:71" ht="11.1" customHeight="1" x14ac:dyDescent="0.25">
      <c r="B333" s="206"/>
      <c r="C333" s="206"/>
      <c r="D333" s="206"/>
      <c r="E333" s="206"/>
      <c r="F333" s="206"/>
      <c r="G333" s="71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6"/>
      <c r="AK333" s="206"/>
      <c r="AL333" s="206"/>
      <c r="AM333" s="206"/>
      <c r="AN333" s="206"/>
      <c r="AO333" s="206"/>
      <c r="AP333" s="206"/>
      <c r="AQ333" s="206"/>
      <c r="AR333" s="206"/>
      <c r="AS333" s="206"/>
      <c r="AT333" s="206"/>
      <c r="AU333" s="206"/>
      <c r="AV333" s="206"/>
      <c r="AW333" s="206"/>
      <c r="AX333" s="206"/>
      <c r="AY333" s="206"/>
      <c r="AZ333" s="206"/>
      <c r="BA333" s="206"/>
      <c r="BB333" s="206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S333" s="123"/>
    </row>
    <row r="334" spans="2:71" ht="11.1" customHeight="1" x14ac:dyDescent="0.25">
      <c r="B334" s="206"/>
      <c r="C334" s="206"/>
      <c r="D334" s="206"/>
      <c r="E334" s="206"/>
      <c r="F334" s="206"/>
      <c r="G334" s="71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6"/>
      <c r="AK334" s="206"/>
      <c r="AL334" s="206"/>
      <c r="AM334" s="206"/>
      <c r="AN334" s="206"/>
      <c r="AO334" s="206"/>
      <c r="AP334" s="206"/>
      <c r="AQ334" s="206"/>
      <c r="AR334" s="206"/>
      <c r="AS334" s="206"/>
      <c r="AT334" s="206"/>
      <c r="AU334" s="206"/>
      <c r="AV334" s="206"/>
      <c r="AW334" s="206"/>
      <c r="AX334" s="206"/>
      <c r="AY334" s="206"/>
      <c r="AZ334" s="206"/>
      <c r="BA334" s="206"/>
      <c r="BB334" s="206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S334" s="123"/>
    </row>
    <row r="335" spans="2:71" ht="11.1" customHeight="1" x14ac:dyDescent="0.25">
      <c r="B335" s="206"/>
      <c r="C335" s="206"/>
      <c r="D335" s="206"/>
      <c r="E335" s="206"/>
      <c r="F335" s="206"/>
      <c r="G335" s="71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6"/>
      <c r="AK335" s="206"/>
      <c r="AL335" s="206"/>
      <c r="AM335" s="206"/>
      <c r="AN335" s="206"/>
      <c r="AO335" s="206"/>
      <c r="AP335" s="206"/>
      <c r="AQ335" s="206"/>
      <c r="AR335" s="206"/>
      <c r="AS335" s="206"/>
      <c r="AT335" s="206"/>
      <c r="AU335" s="206"/>
      <c r="AV335" s="206"/>
      <c r="AW335" s="206"/>
      <c r="AX335" s="206"/>
      <c r="AY335" s="206"/>
      <c r="AZ335" s="206"/>
      <c r="BA335" s="206"/>
      <c r="BB335" s="206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S335" s="123"/>
    </row>
    <row r="336" spans="2:71" ht="11.1" customHeight="1" x14ac:dyDescent="0.25">
      <c r="B336" s="206"/>
      <c r="C336" s="206"/>
      <c r="D336" s="206"/>
      <c r="E336" s="206"/>
      <c r="F336" s="206"/>
      <c r="G336" s="71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6"/>
      <c r="AK336" s="206"/>
      <c r="AL336" s="206"/>
      <c r="AM336" s="206"/>
      <c r="AN336" s="206"/>
      <c r="AO336" s="206"/>
      <c r="AP336" s="206"/>
      <c r="AQ336" s="206"/>
      <c r="AR336" s="206"/>
      <c r="AS336" s="206"/>
      <c r="AT336" s="206"/>
      <c r="AU336" s="206"/>
      <c r="AV336" s="206"/>
      <c r="AW336" s="206"/>
      <c r="AX336" s="206"/>
      <c r="AY336" s="206"/>
      <c r="AZ336" s="206"/>
      <c r="BA336" s="206"/>
      <c r="BB336" s="206"/>
      <c r="BE336" s="71"/>
      <c r="BF336" s="71"/>
      <c r="BG336" s="71"/>
      <c r="BH336" s="71"/>
      <c r="BI336" s="71"/>
      <c r="BJ336" s="71"/>
      <c r="BK336" s="71"/>
      <c r="BL336" s="71"/>
      <c r="BM336" s="71"/>
      <c r="BN336" s="71"/>
      <c r="BO336" s="71"/>
      <c r="BP336" s="71"/>
      <c r="BS336" s="123"/>
    </row>
    <row r="337" spans="2:71" ht="11.1" customHeight="1" x14ac:dyDescent="0.25">
      <c r="B337" s="206"/>
      <c r="C337" s="206"/>
      <c r="D337" s="206"/>
      <c r="E337" s="206"/>
      <c r="F337" s="206"/>
      <c r="G337" s="71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6"/>
      <c r="AK337" s="206"/>
      <c r="AL337" s="206"/>
      <c r="AM337" s="206"/>
      <c r="AN337" s="206"/>
      <c r="AO337" s="206"/>
      <c r="AP337" s="206"/>
      <c r="AQ337" s="206"/>
      <c r="AR337" s="206"/>
      <c r="AS337" s="206"/>
      <c r="AT337" s="206"/>
      <c r="AU337" s="206"/>
      <c r="AV337" s="206"/>
      <c r="AW337" s="206"/>
      <c r="AX337" s="206"/>
      <c r="AY337" s="206"/>
      <c r="AZ337" s="206"/>
      <c r="BA337" s="206"/>
      <c r="BB337" s="206"/>
      <c r="BE337" s="71"/>
      <c r="BF337" s="71"/>
      <c r="BG337" s="71"/>
      <c r="BH337" s="71"/>
      <c r="BI337" s="71"/>
      <c r="BJ337" s="71"/>
      <c r="BK337" s="71"/>
      <c r="BL337" s="71"/>
      <c r="BM337" s="71"/>
      <c r="BN337" s="71"/>
      <c r="BO337" s="71"/>
      <c r="BP337" s="71"/>
      <c r="BS337" s="123"/>
    </row>
    <row r="338" spans="2:71" ht="11.1" customHeight="1" x14ac:dyDescent="0.25">
      <c r="B338" s="206"/>
      <c r="C338" s="206"/>
      <c r="D338" s="206"/>
      <c r="E338" s="206"/>
      <c r="F338" s="206"/>
      <c r="G338" s="71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6"/>
      <c r="AK338" s="206"/>
      <c r="AL338" s="206"/>
      <c r="AM338" s="206"/>
      <c r="AN338" s="206"/>
      <c r="AO338" s="206"/>
      <c r="AP338" s="206"/>
      <c r="AQ338" s="206"/>
      <c r="AR338" s="206"/>
      <c r="AS338" s="206"/>
      <c r="AT338" s="206"/>
      <c r="AU338" s="206"/>
      <c r="AV338" s="206"/>
      <c r="AW338" s="206"/>
      <c r="AX338" s="206"/>
      <c r="AY338" s="206"/>
      <c r="AZ338" s="206"/>
      <c r="BA338" s="206"/>
      <c r="BB338" s="206"/>
      <c r="BE338" s="71"/>
      <c r="BF338" s="71"/>
      <c r="BG338" s="71"/>
      <c r="BH338" s="71"/>
      <c r="BI338" s="71"/>
      <c r="BJ338" s="71"/>
      <c r="BK338" s="71"/>
      <c r="BL338" s="71"/>
      <c r="BM338" s="71"/>
      <c r="BN338" s="71"/>
      <c r="BO338" s="71"/>
      <c r="BP338" s="71"/>
      <c r="BS338" s="123"/>
    </row>
    <row r="339" spans="2:71" ht="11.1" customHeight="1" x14ac:dyDescent="0.25">
      <c r="B339" s="206"/>
      <c r="C339" s="206"/>
      <c r="D339" s="206"/>
      <c r="E339" s="206"/>
      <c r="F339" s="206"/>
      <c r="G339" s="71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6"/>
      <c r="AK339" s="206"/>
      <c r="AL339" s="206"/>
      <c r="AM339" s="206"/>
      <c r="AN339" s="206"/>
      <c r="AO339" s="206"/>
      <c r="AP339" s="206"/>
      <c r="AQ339" s="206"/>
      <c r="AR339" s="206"/>
      <c r="AS339" s="206"/>
      <c r="AT339" s="206"/>
      <c r="AU339" s="206"/>
      <c r="AV339" s="206"/>
      <c r="AW339" s="206"/>
      <c r="AX339" s="206"/>
      <c r="AY339" s="206"/>
      <c r="AZ339" s="206"/>
      <c r="BA339" s="206"/>
      <c r="BB339" s="206"/>
      <c r="BE339" s="71"/>
      <c r="BF339" s="71"/>
      <c r="BG339" s="71"/>
      <c r="BH339" s="71"/>
      <c r="BI339" s="71"/>
      <c r="BJ339" s="71"/>
      <c r="BK339" s="71"/>
      <c r="BL339" s="71"/>
      <c r="BM339" s="71"/>
      <c r="BN339" s="71"/>
      <c r="BO339" s="71"/>
      <c r="BP339" s="71"/>
      <c r="BS339" s="123"/>
    </row>
    <row r="340" spans="2:71" ht="11.1" customHeight="1" x14ac:dyDescent="0.25">
      <c r="B340" s="206"/>
      <c r="C340" s="206"/>
      <c r="D340" s="206"/>
      <c r="E340" s="206"/>
      <c r="F340" s="206"/>
      <c r="G340" s="71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6"/>
      <c r="AK340" s="206"/>
      <c r="AL340" s="206"/>
      <c r="AM340" s="206"/>
      <c r="AN340" s="206"/>
      <c r="AO340" s="206"/>
      <c r="AP340" s="206"/>
      <c r="AQ340" s="206"/>
      <c r="AR340" s="206"/>
      <c r="AS340" s="206"/>
      <c r="AT340" s="206"/>
      <c r="AU340" s="206"/>
      <c r="AV340" s="206"/>
      <c r="AW340" s="206"/>
      <c r="AX340" s="206"/>
      <c r="AY340" s="206"/>
      <c r="AZ340" s="206"/>
      <c r="BA340" s="206"/>
      <c r="BB340" s="206"/>
      <c r="BE340" s="71"/>
      <c r="BF340" s="71"/>
      <c r="BG340" s="71"/>
      <c r="BH340" s="71"/>
      <c r="BI340" s="71"/>
      <c r="BJ340" s="71"/>
      <c r="BK340" s="71"/>
      <c r="BL340" s="71"/>
      <c r="BM340" s="71"/>
      <c r="BN340" s="71"/>
      <c r="BO340" s="71"/>
      <c r="BP340" s="71"/>
      <c r="BS340" s="123"/>
    </row>
    <row r="341" spans="2:71" ht="11.1" customHeight="1" x14ac:dyDescent="0.25">
      <c r="B341" s="206"/>
      <c r="C341" s="206"/>
      <c r="D341" s="206"/>
      <c r="E341" s="206"/>
      <c r="F341" s="206"/>
      <c r="G341" s="71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6"/>
      <c r="AK341" s="206"/>
      <c r="AL341" s="206"/>
      <c r="AM341" s="206"/>
      <c r="AN341" s="206"/>
      <c r="AO341" s="206"/>
      <c r="AP341" s="206"/>
      <c r="AQ341" s="206"/>
      <c r="AR341" s="206"/>
      <c r="AS341" s="206"/>
      <c r="AT341" s="206"/>
      <c r="AU341" s="206"/>
      <c r="AV341" s="206"/>
      <c r="AW341" s="206"/>
      <c r="AX341" s="206"/>
      <c r="AY341" s="206"/>
      <c r="AZ341" s="206"/>
      <c r="BA341" s="206"/>
      <c r="BB341" s="206"/>
      <c r="BE341" s="71"/>
      <c r="BF341" s="71"/>
      <c r="BG341" s="71"/>
      <c r="BH341" s="71"/>
      <c r="BI341" s="71"/>
      <c r="BJ341" s="71"/>
      <c r="BK341" s="71"/>
      <c r="BL341" s="71"/>
      <c r="BM341" s="71"/>
      <c r="BN341" s="71"/>
      <c r="BO341" s="71"/>
      <c r="BP341" s="71"/>
      <c r="BS341" s="123"/>
    </row>
    <row r="342" spans="2:71" ht="11.1" customHeight="1" x14ac:dyDescent="0.25">
      <c r="B342" s="206"/>
      <c r="C342" s="206"/>
      <c r="D342" s="206"/>
      <c r="E342" s="206"/>
      <c r="F342" s="206"/>
      <c r="G342" s="71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6"/>
      <c r="AK342" s="206"/>
      <c r="AL342" s="206"/>
      <c r="AM342" s="206"/>
      <c r="AN342" s="206"/>
      <c r="AO342" s="206"/>
      <c r="AP342" s="206"/>
      <c r="AQ342" s="206"/>
      <c r="AR342" s="206"/>
      <c r="AS342" s="206"/>
      <c r="AT342" s="206"/>
      <c r="AU342" s="206"/>
      <c r="AV342" s="206"/>
      <c r="AW342" s="206"/>
      <c r="AX342" s="206"/>
      <c r="AY342" s="206"/>
      <c r="AZ342" s="206"/>
      <c r="BA342" s="206"/>
      <c r="BB342" s="206"/>
      <c r="BE342" s="71"/>
      <c r="BF342" s="71"/>
      <c r="BG342" s="71"/>
      <c r="BH342" s="71"/>
      <c r="BI342" s="71"/>
      <c r="BJ342" s="71"/>
      <c r="BK342" s="71"/>
      <c r="BL342" s="71"/>
      <c r="BM342" s="71"/>
      <c r="BN342" s="71"/>
      <c r="BO342" s="71"/>
      <c r="BP342" s="71"/>
      <c r="BS342" s="123"/>
    </row>
    <row r="343" spans="2:71" ht="11.1" customHeight="1" x14ac:dyDescent="0.25">
      <c r="B343" s="206"/>
      <c r="C343" s="206"/>
      <c r="D343" s="206"/>
      <c r="E343" s="206"/>
      <c r="F343" s="206"/>
      <c r="G343" s="71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6"/>
      <c r="AK343" s="206"/>
      <c r="AL343" s="206"/>
      <c r="AM343" s="206"/>
      <c r="AN343" s="206"/>
      <c r="AO343" s="206"/>
      <c r="AP343" s="206"/>
      <c r="AQ343" s="206"/>
      <c r="AR343" s="206"/>
      <c r="AS343" s="206"/>
      <c r="AT343" s="206"/>
      <c r="AU343" s="206"/>
      <c r="AV343" s="206"/>
      <c r="AW343" s="206"/>
      <c r="AX343" s="206"/>
      <c r="AY343" s="206"/>
      <c r="AZ343" s="206"/>
      <c r="BA343" s="206"/>
      <c r="BB343" s="206"/>
      <c r="BE343" s="71"/>
      <c r="BF343" s="71"/>
      <c r="BG343" s="71"/>
      <c r="BH343" s="71"/>
      <c r="BI343" s="71"/>
      <c r="BJ343" s="71"/>
      <c r="BK343" s="71"/>
      <c r="BL343" s="71"/>
      <c r="BM343" s="71"/>
      <c r="BN343" s="71"/>
      <c r="BO343" s="71"/>
      <c r="BP343" s="71"/>
      <c r="BS343" s="123"/>
    </row>
    <row r="344" spans="2:71" ht="11.1" customHeight="1" x14ac:dyDescent="0.25">
      <c r="B344" s="206"/>
      <c r="C344" s="206"/>
      <c r="D344" s="206"/>
      <c r="E344" s="206"/>
      <c r="F344" s="206"/>
      <c r="G344" s="71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6"/>
      <c r="AK344" s="206"/>
      <c r="AL344" s="206"/>
      <c r="AM344" s="206"/>
      <c r="AN344" s="206"/>
      <c r="AO344" s="206"/>
      <c r="AP344" s="206"/>
      <c r="AQ344" s="206"/>
      <c r="AR344" s="206"/>
      <c r="AS344" s="206"/>
      <c r="AT344" s="206"/>
      <c r="AU344" s="206"/>
      <c r="AV344" s="206"/>
      <c r="AW344" s="206"/>
      <c r="AX344" s="206"/>
      <c r="AY344" s="206"/>
      <c r="AZ344" s="206"/>
      <c r="BA344" s="206"/>
      <c r="BB344" s="206"/>
      <c r="BE344" s="71"/>
      <c r="BF344" s="71"/>
      <c r="BG344" s="71"/>
      <c r="BH344" s="71"/>
      <c r="BI344" s="71"/>
      <c r="BJ344" s="71"/>
      <c r="BK344" s="71"/>
      <c r="BL344" s="71"/>
      <c r="BM344" s="71"/>
      <c r="BN344" s="71"/>
      <c r="BO344" s="71"/>
      <c r="BP344" s="71"/>
      <c r="BS344" s="123"/>
    </row>
    <row r="345" spans="2:71" ht="11.1" customHeight="1" x14ac:dyDescent="0.25">
      <c r="B345" s="206"/>
      <c r="C345" s="206"/>
      <c r="D345" s="206"/>
      <c r="E345" s="206"/>
      <c r="F345" s="206"/>
      <c r="G345" s="71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6"/>
      <c r="AK345" s="206"/>
      <c r="AL345" s="206"/>
      <c r="AM345" s="206"/>
      <c r="AN345" s="206"/>
      <c r="AO345" s="206"/>
      <c r="AP345" s="206"/>
      <c r="AQ345" s="206"/>
      <c r="AR345" s="206"/>
      <c r="AS345" s="206"/>
      <c r="AT345" s="206"/>
      <c r="AU345" s="206"/>
      <c r="AV345" s="206"/>
      <c r="AW345" s="206"/>
      <c r="AX345" s="206"/>
      <c r="AY345" s="206"/>
      <c r="AZ345" s="206"/>
      <c r="BA345" s="206"/>
      <c r="BB345" s="206"/>
      <c r="BE345" s="71"/>
      <c r="BF345" s="71"/>
      <c r="BG345" s="71"/>
      <c r="BH345" s="71"/>
      <c r="BI345" s="71"/>
      <c r="BJ345" s="71"/>
      <c r="BK345" s="71"/>
      <c r="BL345" s="71"/>
      <c r="BM345" s="71"/>
      <c r="BN345" s="71"/>
      <c r="BO345" s="71"/>
      <c r="BP345" s="71"/>
      <c r="BS345" s="123"/>
    </row>
    <row r="346" spans="2:71" ht="11.1" customHeight="1" x14ac:dyDescent="0.25">
      <c r="B346" s="206"/>
      <c r="C346" s="206"/>
      <c r="D346" s="206"/>
      <c r="E346" s="206"/>
      <c r="F346" s="206"/>
      <c r="G346" s="71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6"/>
      <c r="AK346" s="206"/>
      <c r="AL346" s="206"/>
      <c r="AM346" s="206"/>
      <c r="AN346" s="206"/>
      <c r="AO346" s="206"/>
      <c r="AP346" s="206"/>
      <c r="AQ346" s="206"/>
      <c r="AR346" s="206"/>
      <c r="AS346" s="206"/>
      <c r="AT346" s="206"/>
      <c r="AU346" s="206"/>
      <c r="AV346" s="206"/>
      <c r="AW346" s="206"/>
      <c r="AX346" s="206"/>
      <c r="AY346" s="206"/>
      <c r="AZ346" s="206"/>
      <c r="BA346" s="206"/>
      <c r="BB346" s="206"/>
      <c r="BE346" s="71"/>
      <c r="BF346" s="71"/>
      <c r="BG346" s="71"/>
      <c r="BH346" s="71"/>
      <c r="BI346" s="71"/>
      <c r="BJ346" s="71"/>
      <c r="BK346" s="71"/>
      <c r="BL346" s="71"/>
      <c r="BM346" s="71"/>
      <c r="BN346" s="71"/>
      <c r="BO346" s="71"/>
      <c r="BP346" s="71"/>
      <c r="BS346" s="123"/>
    </row>
    <row r="347" spans="2:71" ht="11.1" customHeight="1" x14ac:dyDescent="0.25">
      <c r="B347" s="206"/>
      <c r="C347" s="206"/>
      <c r="D347" s="206"/>
      <c r="E347" s="206"/>
      <c r="F347" s="206"/>
      <c r="G347" s="71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6"/>
      <c r="AK347" s="206"/>
      <c r="AL347" s="206"/>
      <c r="AM347" s="206"/>
      <c r="AN347" s="206"/>
      <c r="AO347" s="206"/>
      <c r="AP347" s="206"/>
      <c r="AQ347" s="206"/>
      <c r="AR347" s="206"/>
      <c r="AS347" s="206"/>
      <c r="AT347" s="206"/>
      <c r="AU347" s="206"/>
      <c r="AV347" s="206"/>
      <c r="AW347" s="206"/>
      <c r="AX347" s="206"/>
      <c r="AY347" s="206"/>
      <c r="AZ347" s="206"/>
      <c r="BA347" s="206"/>
      <c r="BB347" s="206"/>
      <c r="BE347" s="71"/>
      <c r="BF347" s="71"/>
      <c r="BG347" s="71"/>
      <c r="BH347" s="71"/>
      <c r="BI347" s="71"/>
      <c r="BJ347" s="71"/>
      <c r="BK347" s="71"/>
      <c r="BL347" s="71"/>
      <c r="BM347" s="71"/>
      <c r="BN347" s="71"/>
      <c r="BO347" s="71"/>
      <c r="BP347" s="71"/>
      <c r="BS347" s="123"/>
    </row>
    <row r="348" spans="2:71" ht="11.1" customHeight="1" x14ac:dyDescent="0.25">
      <c r="B348" s="206"/>
      <c r="C348" s="206"/>
      <c r="D348" s="206"/>
      <c r="E348" s="206"/>
      <c r="F348" s="206"/>
      <c r="G348" s="71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6"/>
      <c r="AK348" s="206"/>
      <c r="AL348" s="206"/>
      <c r="AM348" s="206"/>
      <c r="AN348" s="206"/>
      <c r="AO348" s="206"/>
      <c r="AP348" s="206"/>
      <c r="AQ348" s="206"/>
      <c r="AR348" s="206"/>
      <c r="AS348" s="206"/>
      <c r="AT348" s="206"/>
      <c r="AU348" s="206"/>
      <c r="AV348" s="206"/>
      <c r="AW348" s="206"/>
      <c r="AX348" s="206"/>
      <c r="AY348" s="206"/>
      <c r="AZ348" s="206"/>
      <c r="BA348" s="206"/>
      <c r="BB348" s="206"/>
      <c r="BE348" s="71"/>
      <c r="BF348" s="71"/>
      <c r="BG348" s="71"/>
      <c r="BH348" s="71"/>
      <c r="BI348" s="71"/>
      <c r="BJ348" s="71"/>
      <c r="BK348" s="71"/>
      <c r="BL348" s="71"/>
      <c r="BM348" s="71"/>
      <c r="BN348" s="71"/>
      <c r="BO348" s="71"/>
      <c r="BP348" s="71"/>
      <c r="BS348" s="123"/>
    </row>
    <row r="349" spans="2:71" ht="11.1" customHeight="1" x14ac:dyDescent="0.25">
      <c r="B349" s="206"/>
      <c r="C349" s="206"/>
      <c r="D349" s="206"/>
      <c r="E349" s="206"/>
      <c r="F349" s="206"/>
      <c r="G349" s="71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6"/>
      <c r="AK349" s="206"/>
      <c r="AL349" s="206"/>
      <c r="AM349" s="206"/>
      <c r="AN349" s="206"/>
      <c r="AO349" s="206"/>
      <c r="AP349" s="206"/>
      <c r="AQ349" s="206"/>
      <c r="AR349" s="206"/>
      <c r="AS349" s="206"/>
      <c r="AT349" s="206"/>
      <c r="AU349" s="206"/>
      <c r="AV349" s="206"/>
      <c r="AW349" s="206"/>
      <c r="AX349" s="206"/>
      <c r="AY349" s="206"/>
      <c r="AZ349" s="206"/>
      <c r="BA349" s="206"/>
      <c r="BB349" s="206"/>
      <c r="BE349" s="71"/>
      <c r="BF349" s="71"/>
      <c r="BG349" s="71"/>
      <c r="BH349" s="71"/>
      <c r="BI349" s="71"/>
      <c r="BJ349" s="71"/>
      <c r="BK349" s="71"/>
      <c r="BL349" s="71"/>
      <c r="BM349" s="71"/>
      <c r="BN349" s="71"/>
      <c r="BO349" s="71"/>
      <c r="BP349" s="71"/>
      <c r="BS349" s="123"/>
    </row>
    <row r="350" spans="2:71" ht="11.1" customHeight="1" x14ac:dyDescent="0.25">
      <c r="B350" s="206"/>
      <c r="C350" s="206"/>
      <c r="D350" s="206"/>
      <c r="E350" s="206"/>
      <c r="F350" s="206"/>
      <c r="G350" s="71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6"/>
      <c r="AK350" s="206"/>
      <c r="AL350" s="206"/>
      <c r="AM350" s="206"/>
      <c r="AN350" s="206"/>
      <c r="AO350" s="206"/>
      <c r="AP350" s="206"/>
      <c r="AQ350" s="206"/>
      <c r="AR350" s="206"/>
      <c r="AS350" s="206"/>
      <c r="AT350" s="206"/>
      <c r="AU350" s="206"/>
      <c r="AV350" s="206"/>
      <c r="AW350" s="206"/>
      <c r="AX350" s="206"/>
      <c r="AY350" s="206"/>
      <c r="AZ350" s="206"/>
      <c r="BA350" s="206"/>
      <c r="BB350" s="206"/>
      <c r="BE350" s="71"/>
      <c r="BF350" s="71"/>
      <c r="BG350" s="71"/>
      <c r="BH350" s="71"/>
      <c r="BI350" s="71"/>
      <c r="BJ350" s="71"/>
      <c r="BK350" s="71"/>
      <c r="BL350" s="71"/>
      <c r="BM350" s="71"/>
      <c r="BN350" s="71"/>
      <c r="BO350" s="71"/>
      <c r="BP350" s="71"/>
      <c r="BS350" s="123"/>
    </row>
    <row r="351" spans="2:71" ht="11.1" customHeight="1" x14ac:dyDescent="0.25">
      <c r="B351" s="206"/>
      <c r="C351" s="206"/>
      <c r="D351" s="206"/>
      <c r="E351" s="206"/>
      <c r="F351" s="206"/>
      <c r="G351" s="71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6"/>
      <c r="AK351" s="206"/>
      <c r="AL351" s="206"/>
      <c r="AM351" s="206"/>
      <c r="AN351" s="206"/>
      <c r="AO351" s="206"/>
      <c r="AP351" s="206"/>
      <c r="AQ351" s="206"/>
      <c r="AR351" s="206"/>
      <c r="AS351" s="206"/>
      <c r="AT351" s="206"/>
      <c r="AU351" s="206"/>
      <c r="AV351" s="206"/>
      <c r="AW351" s="206"/>
      <c r="AX351" s="206"/>
      <c r="AY351" s="206"/>
      <c r="AZ351" s="206"/>
      <c r="BA351" s="206"/>
      <c r="BB351" s="206"/>
      <c r="BE351" s="71"/>
      <c r="BF351" s="71"/>
      <c r="BG351" s="71"/>
      <c r="BH351" s="71"/>
      <c r="BI351" s="71"/>
      <c r="BJ351" s="71"/>
      <c r="BK351" s="71"/>
      <c r="BL351" s="71"/>
      <c r="BM351" s="71"/>
      <c r="BN351" s="71"/>
      <c r="BO351" s="71"/>
      <c r="BP351" s="71"/>
      <c r="BS351" s="123"/>
    </row>
    <row r="352" spans="2:71" ht="11.1" customHeight="1" x14ac:dyDescent="0.25">
      <c r="B352" s="206"/>
      <c r="C352" s="206"/>
      <c r="D352" s="206"/>
      <c r="E352" s="206"/>
      <c r="F352" s="206"/>
      <c r="G352" s="71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6"/>
      <c r="AK352" s="206"/>
      <c r="AL352" s="206"/>
      <c r="AM352" s="206"/>
      <c r="AN352" s="206"/>
      <c r="AO352" s="206"/>
      <c r="AP352" s="206"/>
      <c r="AQ352" s="206"/>
      <c r="AR352" s="206"/>
      <c r="AS352" s="206"/>
      <c r="AT352" s="206"/>
      <c r="AU352" s="206"/>
      <c r="AV352" s="206"/>
      <c r="AW352" s="206"/>
      <c r="AX352" s="206"/>
      <c r="AY352" s="206"/>
      <c r="AZ352" s="206"/>
      <c r="BA352" s="206"/>
      <c r="BB352" s="206"/>
      <c r="BE352" s="71"/>
      <c r="BF352" s="71"/>
      <c r="BG352" s="71"/>
      <c r="BH352" s="71"/>
      <c r="BI352" s="71"/>
      <c r="BJ352" s="71"/>
      <c r="BK352" s="71"/>
      <c r="BL352" s="71"/>
      <c r="BM352" s="71"/>
      <c r="BN352" s="71"/>
      <c r="BO352" s="71"/>
      <c r="BP352" s="71"/>
      <c r="BS352" s="123"/>
    </row>
    <row r="353" spans="2:71" ht="11.1" customHeight="1" x14ac:dyDescent="0.25">
      <c r="B353" s="206"/>
      <c r="C353" s="206"/>
      <c r="D353" s="206"/>
      <c r="E353" s="206"/>
      <c r="F353" s="206"/>
      <c r="G353" s="71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6"/>
      <c r="AK353" s="206"/>
      <c r="AL353" s="206"/>
      <c r="AM353" s="206"/>
      <c r="AN353" s="206"/>
      <c r="AO353" s="206"/>
      <c r="AP353" s="206"/>
      <c r="AQ353" s="206"/>
      <c r="AR353" s="206"/>
      <c r="AS353" s="206"/>
      <c r="AT353" s="206"/>
      <c r="AU353" s="206"/>
      <c r="AV353" s="206"/>
      <c r="AW353" s="206"/>
      <c r="AX353" s="206"/>
      <c r="AY353" s="206"/>
      <c r="AZ353" s="206"/>
      <c r="BA353" s="206"/>
      <c r="BB353" s="206"/>
      <c r="BE353" s="71"/>
      <c r="BF353" s="71"/>
      <c r="BG353" s="71"/>
      <c r="BH353" s="71"/>
      <c r="BI353" s="71"/>
      <c r="BJ353" s="71"/>
      <c r="BK353" s="71"/>
      <c r="BL353" s="71"/>
      <c r="BM353" s="71"/>
      <c r="BN353" s="71"/>
      <c r="BO353" s="71"/>
      <c r="BP353" s="71"/>
      <c r="BS353" s="123"/>
    </row>
    <row r="354" spans="2:71" ht="11.1" customHeight="1" x14ac:dyDescent="0.25">
      <c r="B354" s="206"/>
      <c r="C354" s="206"/>
      <c r="D354" s="206"/>
      <c r="E354" s="206"/>
      <c r="F354" s="206"/>
      <c r="G354" s="71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6"/>
      <c r="AK354" s="206"/>
      <c r="AL354" s="206"/>
      <c r="AM354" s="206"/>
      <c r="AN354" s="206"/>
      <c r="AO354" s="206"/>
      <c r="AP354" s="206"/>
      <c r="AQ354" s="206"/>
      <c r="AR354" s="206"/>
      <c r="AS354" s="206"/>
      <c r="AT354" s="206"/>
      <c r="AU354" s="206"/>
      <c r="AV354" s="206"/>
      <c r="AW354" s="206"/>
      <c r="AX354" s="206"/>
      <c r="AY354" s="206"/>
      <c r="AZ354" s="206"/>
      <c r="BA354" s="206"/>
      <c r="BB354" s="206"/>
      <c r="BE354" s="71"/>
      <c r="BF354" s="71"/>
      <c r="BG354" s="71"/>
      <c r="BH354" s="71"/>
      <c r="BI354" s="71"/>
      <c r="BJ354" s="71"/>
      <c r="BK354" s="71"/>
      <c r="BL354" s="71"/>
      <c r="BM354" s="71"/>
      <c r="BN354" s="71"/>
      <c r="BO354" s="71"/>
      <c r="BP354" s="71"/>
      <c r="BS354" s="123"/>
    </row>
    <row r="355" spans="2:71" ht="11.1" customHeight="1" x14ac:dyDescent="0.25">
      <c r="B355" s="206"/>
      <c r="C355" s="206"/>
      <c r="D355" s="206"/>
      <c r="E355" s="206"/>
      <c r="F355" s="206"/>
      <c r="G355" s="71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6"/>
      <c r="AK355" s="206"/>
      <c r="AL355" s="206"/>
      <c r="AM355" s="206"/>
      <c r="AN355" s="206"/>
      <c r="AO355" s="206"/>
      <c r="AP355" s="206"/>
      <c r="AQ355" s="206"/>
      <c r="AR355" s="206"/>
      <c r="AS355" s="206"/>
      <c r="AT355" s="206"/>
      <c r="AU355" s="206"/>
      <c r="AV355" s="206"/>
      <c r="AW355" s="206"/>
      <c r="AX355" s="206"/>
      <c r="AY355" s="206"/>
      <c r="AZ355" s="206"/>
      <c r="BA355" s="206"/>
      <c r="BB355" s="206"/>
      <c r="BE355" s="71"/>
      <c r="BF355" s="71"/>
      <c r="BG355" s="71"/>
      <c r="BH355" s="71"/>
      <c r="BI355" s="71"/>
      <c r="BJ355" s="71"/>
      <c r="BK355" s="71"/>
      <c r="BL355" s="71"/>
      <c r="BM355" s="71"/>
      <c r="BN355" s="71"/>
      <c r="BO355" s="71"/>
      <c r="BP355" s="71"/>
      <c r="BS355" s="123"/>
    </row>
    <row r="356" spans="2:71" ht="11.1" customHeight="1" x14ac:dyDescent="0.25">
      <c r="B356" s="206"/>
      <c r="C356" s="206"/>
      <c r="D356" s="206"/>
      <c r="E356" s="206"/>
      <c r="F356" s="206"/>
      <c r="G356" s="71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6"/>
      <c r="AK356" s="206"/>
      <c r="AL356" s="206"/>
      <c r="AM356" s="206"/>
      <c r="AN356" s="206"/>
      <c r="AO356" s="206"/>
      <c r="AP356" s="206"/>
      <c r="AQ356" s="206"/>
      <c r="AR356" s="206"/>
      <c r="AS356" s="206"/>
      <c r="AT356" s="206"/>
      <c r="AU356" s="206"/>
      <c r="AV356" s="206"/>
      <c r="AW356" s="206"/>
      <c r="AX356" s="206"/>
      <c r="AY356" s="206"/>
      <c r="AZ356" s="206"/>
      <c r="BA356" s="206"/>
      <c r="BB356" s="206"/>
      <c r="BE356" s="71"/>
      <c r="BF356" s="71"/>
      <c r="BG356" s="71"/>
      <c r="BH356" s="71"/>
      <c r="BI356" s="71"/>
      <c r="BJ356" s="71"/>
      <c r="BK356" s="71"/>
      <c r="BL356" s="71"/>
      <c r="BM356" s="71"/>
      <c r="BN356" s="71"/>
      <c r="BO356" s="71"/>
      <c r="BP356" s="71"/>
      <c r="BS356" s="123"/>
    </row>
    <row r="357" spans="2:71" ht="11.1" customHeight="1" x14ac:dyDescent="0.25">
      <c r="B357" s="206"/>
      <c r="C357" s="206"/>
      <c r="D357" s="206"/>
      <c r="E357" s="206"/>
      <c r="F357" s="206"/>
      <c r="G357" s="71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6"/>
      <c r="AK357" s="206"/>
      <c r="AL357" s="206"/>
      <c r="AM357" s="206"/>
      <c r="AN357" s="206"/>
      <c r="AO357" s="206"/>
      <c r="AP357" s="206"/>
      <c r="AQ357" s="206"/>
      <c r="AR357" s="206"/>
      <c r="AS357" s="206"/>
      <c r="AT357" s="206"/>
      <c r="AU357" s="206"/>
      <c r="AV357" s="206"/>
      <c r="AW357" s="206"/>
      <c r="AX357" s="206"/>
      <c r="AY357" s="206"/>
      <c r="AZ357" s="206"/>
      <c r="BA357" s="206"/>
      <c r="BB357" s="206"/>
      <c r="BE357" s="71"/>
      <c r="BF357" s="71"/>
      <c r="BG357" s="71"/>
      <c r="BH357" s="71"/>
      <c r="BI357" s="71"/>
      <c r="BJ357" s="71"/>
      <c r="BK357" s="71"/>
      <c r="BL357" s="71"/>
      <c r="BM357" s="71"/>
      <c r="BN357" s="71"/>
      <c r="BO357" s="71"/>
      <c r="BP357" s="71"/>
      <c r="BS357" s="123"/>
    </row>
    <row r="358" spans="2:71" ht="11.1" customHeight="1" x14ac:dyDescent="0.25">
      <c r="B358" s="206"/>
      <c r="C358" s="206"/>
      <c r="D358" s="206"/>
      <c r="E358" s="206"/>
      <c r="F358" s="206"/>
      <c r="G358" s="71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6"/>
      <c r="AK358" s="206"/>
      <c r="AL358" s="206"/>
      <c r="AM358" s="206"/>
      <c r="AN358" s="206"/>
      <c r="AO358" s="206"/>
      <c r="AP358" s="206"/>
      <c r="AQ358" s="206"/>
      <c r="AR358" s="206"/>
      <c r="AS358" s="206"/>
      <c r="AT358" s="206"/>
      <c r="AU358" s="206"/>
      <c r="AV358" s="206"/>
      <c r="AW358" s="206"/>
      <c r="AX358" s="206"/>
      <c r="AY358" s="206"/>
      <c r="AZ358" s="206"/>
      <c r="BA358" s="206"/>
      <c r="BB358" s="206"/>
      <c r="BE358" s="71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S358" s="123"/>
    </row>
    <row r="359" spans="2:71" ht="11.1" customHeight="1" x14ac:dyDescent="0.25">
      <c r="B359" s="206"/>
      <c r="C359" s="206"/>
      <c r="D359" s="206"/>
      <c r="E359" s="206"/>
      <c r="F359" s="206"/>
      <c r="G359" s="71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6"/>
      <c r="AK359" s="206"/>
      <c r="AL359" s="206"/>
      <c r="AM359" s="206"/>
      <c r="AN359" s="206"/>
      <c r="AO359" s="206"/>
      <c r="AP359" s="206"/>
      <c r="AQ359" s="206"/>
      <c r="AR359" s="206"/>
      <c r="AS359" s="206"/>
      <c r="AT359" s="206"/>
      <c r="AU359" s="206"/>
      <c r="AV359" s="206"/>
      <c r="AW359" s="206"/>
      <c r="AX359" s="206"/>
      <c r="AY359" s="206"/>
      <c r="AZ359" s="206"/>
      <c r="BA359" s="206"/>
      <c r="BB359" s="206"/>
      <c r="BE359" s="71"/>
      <c r="BF359" s="71"/>
      <c r="BG359" s="71"/>
      <c r="BH359" s="71"/>
      <c r="BI359" s="71"/>
      <c r="BJ359" s="71"/>
      <c r="BK359" s="71"/>
      <c r="BL359" s="71"/>
      <c r="BM359" s="71"/>
      <c r="BN359" s="71"/>
      <c r="BO359" s="71"/>
      <c r="BP359" s="71"/>
      <c r="BS359" s="123"/>
    </row>
    <row r="360" spans="2:71" ht="11.1" customHeight="1" x14ac:dyDescent="0.25">
      <c r="B360" s="206"/>
      <c r="C360" s="206"/>
      <c r="D360" s="206"/>
      <c r="E360" s="206"/>
      <c r="F360" s="206"/>
      <c r="G360" s="71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6"/>
      <c r="AK360" s="206"/>
      <c r="AL360" s="206"/>
      <c r="AM360" s="206"/>
      <c r="AN360" s="206"/>
      <c r="AO360" s="206"/>
      <c r="AP360" s="206"/>
      <c r="AQ360" s="206"/>
      <c r="AR360" s="206"/>
      <c r="AS360" s="206"/>
      <c r="AT360" s="206"/>
      <c r="AU360" s="206"/>
      <c r="AV360" s="206"/>
      <c r="AW360" s="206"/>
      <c r="AX360" s="206"/>
      <c r="AY360" s="206"/>
      <c r="AZ360" s="206"/>
      <c r="BA360" s="206"/>
      <c r="BB360" s="206"/>
      <c r="BE360" s="71"/>
      <c r="BF360" s="71"/>
      <c r="BG360" s="71"/>
      <c r="BH360" s="71"/>
      <c r="BI360" s="71"/>
      <c r="BJ360" s="71"/>
      <c r="BK360" s="71"/>
      <c r="BL360" s="71"/>
      <c r="BM360" s="71"/>
      <c r="BN360" s="71"/>
      <c r="BO360" s="71"/>
      <c r="BP360" s="71"/>
      <c r="BS360" s="123"/>
    </row>
    <row r="361" spans="2:71" ht="11.1" customHeight="1" x14ac:dyDescent="0.25">
      <c r="B361" s="206"/>
      <c r="C361" s="206"/>
      <c r="D361" s="206"/>
      <c r="E361" s="206"/>
      <c r="F361" s="206"/>
      <c r="G361" s="71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6"/>
      <c r="AK361" s="206"/>
      <c r="AL361" s="206"/>
      <c r="AM361" s="206"/>
      <c r="AN361" s="206"/>
      <c r="AO361" s="206"/>
      <c r="AP361" s="206"/>
      <c r="AQ361" s="206"/>
      <c r="AR361" s="206"/>
      <c r="AS361" s="206"/>
      <c r="AT361" s="206"/>
      <c r="AU361" s="206"/>
      <c r="AV361" s="206"/>
      <c r="AW361" s="206"/>
      <c r="AX361" s="206"/>
      <c r="AY361" s="206"/>
      <c r="AZ361" s="206"/>
      <c r="BA361" s="206"/>
      <c r="BB361" s="206"/>
      <c r="BE361" s="71"/>
      <c r="BF361" s="71"/>
      <c r="BG361" s="71"/>
      <c r="BH361" s="71"/>
      <c r="BI361" s="71"/>
      <c r="BJ361" s="71"/>
      <c r="BK361" s="71"/>
      <c r="BL361" s="71"/>
      <c r="BM361" s="71"/>
      <c r="BN361" s="71"/>
      <c r="BO361" s="71"/>
      <c r="BP361" s="71"/>
      <c r="BS361" s="123"/>
    </row>
    <row r="362" spans="2:71" ht="11.1" customHeight="1" x14ac:dyDescent="0.25">
      <c r="B362" s="206"/>
      <c r="C362" s="206"/>
      <c r="D362" s="206"/>
      <c r="E362" s="206"/>
      <c r="F362" s="206"/>
      <c r="G362" s="71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6"/>
      <c r="AK362" s="206"/>
      <c r="AL362" s="206"/>
      <c r="AM362" s="206"/>
      <c r="AN362" s="206"/>
      <c r="AO362" s="206"/>
      <c r="AP362" s="206"/>
      <c r="AQ362" s="206"/>
      <c r="AR362" s="206"/>
      <c r="AS362" s="206"/>
      <c r="AT362" s="206"/>
      <c r="AU362" s="206"/>
      <c r="AV362" s="206"/>
      <c r="AW362" s="206"/>
      <c r="AX362" s="206"/>
      <c r="AY362" s="206"/>
      <c r="AZ362" s="206"/>
      <c r="BA362" s="206"/>
      <c r="BB362" s="206"/>
      <c r="BE362" s="71"/>
      <c r="BF362" s="71"/>
      <c r="BG362" s="71"/>
      <c r="BH362" s="71"/>
      <c r="BI362" s="71"/>
      <c r="BJ362" s="71"/>
      <c r="BK362" s="71"/>
      <c r="BL362" s="71"/>
      <c r="BM362" s="71"/>
      <c r="BN362" s="71"/>
      <c r="BO362" s="71"/>
      <c r="BP362" s="71"/>
      <c r="BS362" s="123"/>
    </row>
    <row r="363" spans="2:71" ht="11.1" customHeight="1" x14ac:dyDescent="0.25">
      <c r="B363" s="206"/>
      <c r="C363" s="206"/>
      <c r="D363" s="206"/>
      <c r="E363" s="206"/>
      <c r="F363" s="206"/>
      <c r="G363" s="71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6"/>
      <c r="AK363" s="206"/>
      <c r="AL363" s="206"/>
      <c r="AM363" s="206"/>
      <c r="AN363" s="206"/>
      <c r="AO363" s="206"/>
      <c r="AP363" s="206"/>
      <c r="AQ363" s="206"/>
      <c r="AR363" s="206"/>
      <c r="AS363" s="206"/>
      <c r="AT363" s="206"/>
      <c r="AU363" s="206"/>
      <c r="AV363" s="206"/>
      <c r="AW363" s="206"/>
      <c r="AX363" s="206"/>
      <c r="AY363" s="206"/>
      <c r="AZ363" s="206"/>
      <c r="BA363" s="206"/>
      <c r="BB363" s="206"/>
      <c r="BE363" s="71"/>
      <c r="BF363" s="71"/>
      <c r="BG363" s="71"/>
      <c r="BH363" s="71"/>
      <c r="BI363" s="71"/>
      <c r="BJ363" s="71"/>
      <c r="BK363" s="71"/>
      <c r="BL363" s="71"/>
      <c r="BM363" s="71"/>
      <c r="BN363" s="71"/>
      <c r="BO363" s="71"/>
      <c r="BP363" s="71"/>
      <c r="BS363" s="123"/>
    </row>
    <row r="364" spans="2:71" ht="11.1" customHeight="1" x14ac:dyDescent="0.25">
      <c r="B364" s="206"/>
      <c r="C364" s="206"/>
      <c r="D364" s="206"/>
      <c r="E364" s="206"/>
      <c r="F364" s="206"/>
      <c r="G364" s="71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6"/>
      <c r="AK364" s="206"/>
      <c r="AL364" s="206"/>
      <c r="AM364" s="206"/>
      <c r="AN364" s="206"/>
      <c r="AO364" s="206"/>
      <c r="AP364" s="206"/>
      <c r="AQ364" s="206"/>
      <c r="AR364" s="206"/>
      <c r="AS364" s="206"/>
      <c r="AT364" s="206"/>
      <c r="AU364" s="206"/>
      <c r="AV364" s="206"/>
      <c r="AW364" s="206"/>
      <c r="AX364" s="206"/>
      <c r="AY364" s="206"/>
      <c r="AZ364" s="206"/>
      <c r="BA364" s="206"/>
      <c r="BB364" s="206"/>
      <c r="BE364" s="71"/>
      <c r="BF364" s="71"/>
      <c r="BG364" s="71"/>
      <c r="BH364" s="71"/>
      <c r="BI364" s="71"/>
      <c r="BJ364" s="71"/>
      <c r="BK364" s="71"/>
      <c r="BL364" s="71"/>
      <c r="BM364" s="71"/>
      <c r="BN364" s="71"/>
      <c r="BO364" s="71"/>
      <c r="BP364" s="71"/>
      <c r="BS364" s="123"/>
    </row>
    <row r="365" spans="2:71" ht="11.1" customHeight="1" x14ac:dyDescent="0.25">
      <c r="B365" s="206"/>
      <c r="C365" s="206"/>
      <c r="D365" s="206"/>
      <c r="E365" s="206"/>
      <c r="F365" s="206"/>
      <c r="G365" s="71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6"/>
      <c r="AK365" s="206"/>
      <c r="AL365" s="206"/>
      <c r="AM365" s="206"/>
      <c r="AN365" s="206"/>
      <c r="AO365" s="206"/>
      <c r="AP365" s="206"/>
      <c r="AQ365" s="206"/>
      <c r="AR365" s="206"/>
      <c r="AS365" s="206"/>
      <c r="AT365" s="206"/>
      <c r="AU365" s="206"/>
      <c r="AV365" s="206"/>
      <c r="AW365" s="206"/>
      <c r="AX365" s="206"/>
      <c r="AY365" s="206"/>
      <c r="AZ365" s="206"/>
      <c r="BA365" s="206"/>
      <c r="BB365" s="206"/>
      <c r="BE365" s="71"/>
      <c r="BF365" s="71"/>
      <c r="BG365" s="71"/>
      <c r="BH365" s="71"/>
      <c r="BI365" s="71"/>
      <c r="BJ365" s="71"/>
      <c r="BK365" s="71"/>
      <c r="BL365" s="71"/>
      <c r="BM365" s="71"/>
      <c r="BN365" s="71"/>
      <c r="BO365" s="71"/>
      <c r="BP365" s="71"/>
      <c r="BS365" s="123"/>
    </row>
    <row r="366" spans="2:71" ht="11.1" customHeight="1" x14ac:dyDescent="0.25">
      <c r="B366" s="206"/>
      <c r="C366" s="206"/>
      <c r="D366" s="206"/>
      <c r="E366" s="206"/>
      <c r="F366" s="206"/>
      <c r="G366" s="71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6"/>
      <c r="AK366" s="206"/>
      <c r="AL366" s="206"/>
      <c r="AM366" s="206"/>
      <c r="AN366" s="206"/>
      <c r="AO366" s="206"/>
      <c r="AP366" s="206"/>
      <c r="AQ366" s="206"/>
      <c r="AR366" s="206"/>
      <c r="AS366" s="206"/>
      <c r="AT366" s="206"/>
      <c r="AU366" s="206"/>
      <c r="AV366" s="206"/>
      <c r="AW366" s="206"/>
      <c r="AX366" s="206"/>
      <c r="AY366" s="206"/>
      <c r="AZ366" s="206"/>
      <c r="BA366" s="206"/>
      <c r="BB366" s="206"/>
      <c r="BE366" s="71"/>
      <c r="BF366" s="71"/>
      <c r="BG366" s="71"/>
      <c r="BH366" s="71"/>
      <c r="BI366" s="71"/>
      <c r="BJ366" s="71"/>
      <c r="BK366" s="71"/>
      <c r="BL366" s="71"/>
      <c r="BM366" s="71"/>
      <c r="BN366" s="71"/>
      <c r="BO366" s="71"/>
      <c r="BP366" s="71"/>
      <c r="BS366" s="123"/>
    </row>
    <row r="367" spans="2:71" ht="11.1" customHeight="1" x14ac:dyDescent="0.25">
      <c r="B367" s="206"/>
      <c r="C367" s="206"/>
      <c r="D367" s="206"/>
      <c r="E367" s="206"/>
      <c r="F367" s="206"/>
      <c r="G367" s="71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6"/>
      <c r="AK367" s="206"/>
      <c r="AL367" s="206"/>
      <c r="AM367" s="206"/>
      <c r="AN367" s="206"/>
      <c r="AO367" s="206"/>
      <c r="AP367" s="206"/>
      <c r="AQ367" s="206"/>
      <c r="AR367" s="206"/>
      <c r="AS367" s="206"/>
      <c r="AT367" s="206"/>
      <c r="AU367" s="206"/>
      <c r="AV367" s="206"/>
      <c r="AW367" s="206"/>
      <c r="AX367" s="206"/>
      <c r="AY367" s="206"/>
      <c r="AZ367" s="206"/>
      <c r="BA367" s="206"/>
      <c r="BB367" s="206"/>
      <c r="BE367" s="71"/>
      <c r="BF367" s="71"/>
      <c r="BG367" s="71"/>
      <c r="BH367" s="71"/>
      <c r="BI367" s="71"/>
      <c r="BJ367" s="71"/>
      <c r="BK367" s="71"/>
      <c r="BL367" s="71"/>
      <c r="BM367" s="71"/>
      <c r="BN367" s="71"/>
      <c r="BO367" s="71"/>
      <c r="BP367" s="71"/>
      <c r="BS367" s="123"/>
    </row>
    <row r="368" spans="2:71" ht="11.1" customHeight="1" x14ac:dyDescent="0.25">
      <c r="B368" s="206"/>
      <c r="C368" s="206"/>
      <c r="D368" s="206"/>
      <c r="E368" s="206"/>
      <c r="F368" s="206"/>
      <c r="G368" s="71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6"/>
      <c r="AK368" s="206"/>
      <c r="AL368" s="206"/>
      <c r="AM368" s="206"/>
      <c r="AN368" s="206"/>
      <c r="AO368" s="206"/>
      <c r="AP368" s="206"/>
      <c r="AQ368" s="206"/>
      <c r="AR368" s="206"/>
      <c r="AS368" s="206"/>
      <c r="AT368" s="206"/>
      <c r="AU368" s="206"/>
      <c r="AV368" s="206"/>
      <c r="AW368" s="206"/>
      <c r="AX368" s="206"/>
      <c r="AY368" s="206"/>
      <c r="AZ368" s="206"/>
      <c r="BA368" s="206"/>
      <c r="BB368" s="206"/>
      <c r="BE368" s="71"/>
      <c r="BF368" s="71"/>
      <c r="BG368" s="71"/>
      <c r="BH368" s="71"/>
      <c r="BI368" s="71"/>
      <c r="BJ368" s="71"/>
      <c r="BK368" s="71"/>
      <c r="BL368" s="71"/>
      <c r="BM368" s="71"/>
      <c r="BN368" s="71"/>
      <c r="BO368" s="71"/>
      <c r="BP368" s="71"/>
      <c r="BS368" s="123"/>
    </row>
    <row r="369" spans="2:79" ht="11.1" customHeight="1" x14ac:dyDescent="0.25">
      <c r="B369" s="206"/>
      <c r="C369" s="206"/>
      <c r="D369" s="206"/>
      <c r="E369" s="206"/>
      <c r="F369" s="206"/>
      <c r="G369" s="71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6"/>
      <c r="AK369" s="206"/>
      <c r="AL369" s="206"/>
      <c r="AM369" s="206"/>
      <c r="AN369" s="206"/>
      <c r="AO369" s="206"/>
      <c r="AP369" s="206"/>
      <c r="AQ369" s="206"/>
      <c r="AR369" s="206"/>
      <c r="AS369" s="206"/>
      <c r="AT369" s="206"/>
      <c r="AU369" s="206"/>
      <c r="AV369" s="206"/>
      <c r="AW369" s="206"/>
      <c r="AX369" s="206"/>
      <c r="AY369" s="206"/>
      <c r="AZ369" s="206"/>
      <c r="BA369" s="206"/>
      <c r="BB369" s="206"/>
      <c r="BE369" s="71"/>
      <c r="BF369" s="71"/>
      <c r="BG369" s="71"/>
      <c r="BH369" s="71"/>
      <c r="BI369" s="71"/>
      <c r="BJ369" s="71"/>
      <c r="BK369" s="71"/>
      <c r="BL369" s="71"/>
      <c r="BM369" s="71"/>
      <c r="BN369" s="71"/>
      <c r="BO369" s="71"/>
      <c r="BP369" s="71"/>
      <c r="BS369" s="123"/>
    </row>
    <row r="370" spans="2:79" ht="11.1" customHeight="1" x14ac:dyDescent="0.25">
      <c r="B370" s="206"/>
      <c r="C370" s="206"/>
      <c r="D370" s="206"/>
      <c r="E370" s="206"/>
      <c r="F370" s="206"/>
      <c r="G370" s="71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6"/>
      <c r="AK370" s="206"/>
      <c r="AL370" s="206"/>
      <c r="AM370" s="206"/>
      <c r="AN370" s="206"/>
      <c r="AO370" s="206"/>
      <c r="AP370" s="206"/>
      <c r="AQ370" s="206"/>
      <c r="AR370" s="206"/>
      <c r="AS370" s="206"/>
      <c r="AT370" s="206"/>
      <c r="AU370" s="206"/>
      <c r="AV370" s="206"/>
      <c r="AW370" s="206"/>
      <c r="AX370" s="206"/>
      <c r="AY370" s="206"/>
      <c r="AZ370" s="206"/>
      <c r="BA370" s="206"/>
      <c r="BB370" s="206"/>
      <c r="BE370" s="71"/>
      <c r="BF370" s="71"/>
      <c r="BG370" s="71"/>
      <c r="BH370" s="71"/>
      <c r="BI370" s="71"/>
      <c r="BJ370" s="71"/>
      <c r="BK370" s="71"/>
      <c r="BL370" s="71"/>
      <c r="BM370" s="71"/>
      <c r="BN370" s="71"/>
      <c r="BO370" s="71"/>
      <c r="BP370" s="71"/>
      <c r="BS370" s="123"/>
    </row>
    <row r="371" spans="2:79" ht="11.1" customHeight="1" x14ac:dyDescent="0.25">
      <c r="B371" s="206"/>
      <c r="C371" s="206"/>
      <c r="D371" s="206"/>
      <c r="E371" s="206"/>
      <c r="F371" s="206"/>
      <c r="G371" s="71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6"/>
      <c r="AK371" s="206"/>
      <c r="AL371" s="206"/>
      <c r="AM371" s="206"/>
      <c r="AN371" s="206"/>
      <c r="AO371" s="206"/>
      <c r="AP371" s="206"/>
      <c r="AQ371" s="206"/>
      <c r="AR371" s="206"/>
      <c r="AS371" s="206"/>
      <c r="AT371" s="206"/>
      <c r="AU371" s="206"/>
      <c r="AV371" s="206"/>
      <c r="AW371" s="206"/>
      <c r="AX371" s="206"/>
      <c r="AY371" s="206"/>
      <c r="AZ371" s="206"/>
      <c r="BA371" s="206"/>
      <c r="BB371" s="206"/>
      <c r="BE371" s="71"/>
      <c r="BF371" s="71"/>
      <c r="BG371" s="71"/>
      <c r="BH371" s="71"/>
      <c r="BI371" s="71"/>
      <c r="BJ371" s="71"/>
      <c r="BK371" s="71"/>
      <c r="BL371" s="71"/>
      <c r="BM371" s="71"/>
      <c r="BN371" s="71"/>
      <c r="BO371" s="71"/>
      <c r="BP371" s="71"/>
      <c r="BS371" s="123"/>
    </row>
    <row r="372" spans="2:79" ht="11.1" customHeight="1" x14ac:dyDescent="0.25">
      <c r="B372" s="206"/>
      <c r="C372" s="206"/>
      <c r="D372" s="206"/>
      <c r="E372" s="206"/>
      <c r="F372" s="206"/>
      <c r="G372" s="71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6"/>
      <c r="AK372" s="206"/>
      <c r="AL372" s="206"/>
      <c r="AM372" s="206"/>
      <c r="AN372" s="206"/>
      <c r="AO372" s="206"/>
      <c r="AP372" s="206"/>
      <c r="AQ372" s="206"/>
      <c r="AR372" s="206"/>
      <c r="AS372" s="206"/>
      <c r="AT372" s="206"/>
      <c r="AU372" s="206"/>
      <c r="AV372" s="206"/>
      <c r="AW372" s="206"/>
      <c r="AX372" s="206"/>
      <c r="AY372" s="206"/>
      <c r="AZ372" s="206"/>
      <c r="BA372" s="206"/>
      <c r="BB372" s="206"/>
      <c r="BE372" s="71"/>
      <c r="BF372" s="71"/>
      <c r="BG372" s="71"/>
      <c r="BH372" s="71"/>
      <c r="BI372" s="71"/>
      <c r="BJ372" s="71"/>
      <c r="BK372" s="71"/>
      <c r="BL372" s="71"/>
      <c r="BM372" s="71"/>
      <c r="BN372" s="71"/>
      <c r="BO372" s="71"/>
      <c r="BP372" s="71"/>
      <c r="BS372" s="123"/>
    </row>
    <row r="373" spans="2:79" ht="11.1" customHeight="1" x14ac:dyDescent="0.25">
      <c r="B373" s="206"/>
      <c r="C373" s="206"/>
      <c r="D373" s="206"/>
      <c r="E373" s="206"/>
      <c r="F373" s="206"/>
      <c r="G373" s="71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6"/>
      <c r="AK373" s="206"/>
      <c r="AL373" s="206"/>
      <c r="AM373" s="206"/>
      <c r="AN373" s="206"/>
      <c r="AO373" s="206"/>
      <c r="AP373" s="206"/>
      <c r="AQ373" s="206"/>
      <c r="AR373" s="206"/>
      <c r="AS373" s="206"/>
      <c r="AT373" s="206"/>
      <c r="AU373" s="206"/>
      <c r="AV373" s="206"/>
      <c r="AW373" s="206"/>
      <c r="AX373" s="206"/>
      <c r="AY373" s="206"/>
      <c r="AZ373" s="206"/>
      <c r="BA373" s="206"/>
      <c r="BB373" s="206"/>
      <c r="BE373" s="71"/>
      <c r="BF373" s="71"/>
      <c r="BG373" s="71"/>
      <c r="BH373" s="71"/>
      <c r="BI373" s="71"/>
      <c r="BJ373" s="71"/>
      <c r="BK373" s="71"/>
      <c r="BL373" s="71"/>
      <c r="BM373" s="71"/>
      <c r="BN373" s="71"/>
      <c r="BO373" s="71"/>
      <c r="BP373" s="71"/>
      <c r="BS373" s="123"/>
    </row>
    <row r="374" spans="2:79" ht="11.1" customHeight="1" x14ac:dyDescent="0.25">
      <c r="B374" s="206"/>
      <c r="C374" s="206"/>
      <c r="D374" s="206"/>
      <c r="E374" s="206"/>
      <c r="F374" s="206"/>
      <c r="G374" s="71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6"/>
      <c r="AK374" s="206"/>
      <c r="AL374" s="206"/>
      <c r="AM374" s="206"/>
      <c r="AN374" s="206"/>
      <c r="AO374" s="206"/>
      <c r="AP374" s="206"/>
      <c r="AQ374" s="206"/>
      <c r="AR374" s="206"/>
      <c r="AS374" s="206"/>
      <c r="AT374" s="206"/>
      <c r="AU374" s="206"/>
      <c r="AV374" s="206"/>
      <c r="AW374" s="206"/>
      <c r="AX374" s="206"/>
      <c r="AY374" s="206"/>
      <c r="AZ374" s="206"/>
      <c r="BA374" s="206"/>
      <c r="BB374" s="206"/>
      <c r="BE374" s="71"/>
      <c r="BF374" s="71"/>
      <c r="BG374" s="71"/>
      <c r="BH374" s="71"/>
      <c r="BI374" s="71"/>
      <c r="BJ374" s="71"/>
      <c r="BK374" s="71"/>
      <c r="BL374" s="71"/>
      <c r="BM374" s="71"/>
      <c r="BN374" s="71"/>
      <c r="BO374" s="71"/>
      <c r="BP374" s="71"/>
      <c r="BS374" s="123"/>
    </row>
    <row r="375" spans="2:79" ht="11.1" customHeight="1" x14ac:dyDescent="0.25">
      <c r="B375" s="206"/>
      <c r="C375" s="206"/>
      <c r="D375" s="206"/>
      <c r="E375" s="206"/>
      <c r="F375" s="206"/>
      <c r="G375" s="71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6"/>
      <c r="AK375" s="206"/>
      <c r="AL375" s="206"/>
      <c r="AM375" s="206"/>
      <c r="AN375" s="206"/>
      <c r="AO375" s="206"/>
      <c r="AP375" s="206"/>
      <c r="AQ375" s="206"/>
      <c r="AR375" s="206"/>
      <c r="AS375" s="206"/>
      <c r="AT375" s="206"/>
      <c r="AU375" s="206"/>
      <c r="AV375" s="206"/>
      <c r="AW375" s="206"/>
      <c r="AX375" s="206"/>
      <c r="AY375" s="206"/>
      <c r="AZ375" s="206"/>
      <c r="BA375" s="206"/>
      <c r="BB375" s="206"/>
      <c r="BE375" s="71"/>
      <c r="BF375" s="71"/>
      <c r="BG375" s="71"/>
      <c r="BH375" s="71"/>
      <c r="BI375" s="71"/>
      <c r="BJ375" s="71"/>
      <c r="BK375" s="71"/>
      <c r="BL375" s="71"/>
      <c r="BM375" s="71"/>
      <c r="BN375" s="71"/>
      <c r="BO375" s="71"/>
      <c r="BP375" s="71"/>
      <c r="BS375" s="123"/>
    </row>
    <row r="376" spans="2:79" ht="11.1" customHeight="1" x14ac:dyDescent="0.25">
      <c r="B376" s="206"/>
      <c r="C376" s="206"/>
      <c r="D376" s="206"/>
      <c r="E376" s="206"/>
      <c r="F376" s="206"/>
      <c r="G376" s="71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6"/>
      <c r="AK376" s="206"/>
      <c r="AL376" s="206"/>
      <c r="AM376" s="206"/>
      <c r="AN376" s="206"/>
      <c r="AO376" s="206"/>
      <c r="AP376" s="206"/>
      <c r="AQ376" s="206"/>
      <c r="AR376" s="206"/>
      <c r="AS376" s="206"/>
      <c r="AT376" s="206"/>
      <c r="AU376" s="206"/>
      <c r="AV376" s="206"/>
      <c r="AW376" s="206"/>
      <c r="AX376" s="206"/>
      <c r="AY376" s="206"/>
      <c r="AZ376" s="206"/>
      <c r="BA376" s="206"/>
      <c r="BB376" s="206"/>
      <c r="BE376" s="71"/>
      <c r="BF376" s="71"/>
      <c r="BG376" s="71"/>
      <c r="BH376" s="71"/>
      <c r="BI376" s="71"/>
      <c r="BJ376" s="71"/>
      <c r="BK376" s="71"/>
      <c r="BL376" s="71"/>
      <c r="BM376" s="71"/>
      <c r="BN376" s="71"/>
      <c r="BO376" s="71"/>
      <c r="BP376" s="71"/>
      <c r="BS376" s="123"/>
    </row>
    <row r="377" spans="2:79" ht="11.1" customHeight="1" x14ac:dyDescent="0.25">
      <c r="B377" s="206"/>
      <c r="C377" s="206"/>
      <c r="D377" s="206"/>
      <c r="E377" s="206"/>
      <c r="F377" s="206"/>
      <c r="G377" s="71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6"/>
      <c r="AK377" s="206"/>
      <c r="AL377" s="206"/>
      <c r="AM377" s="206"/>
      <c r="AN377" s="206"/>
      <c r="AO377" s="206"/>
      <c r="AP377" s="206"/>
      <c r="AQ377" s="206"/>
      <c r="AR377" s="206"/>
      <c r="AS377" s="206"/>
      <c r="AT377" s="206"/>
      <c r="AU377" s="206"/>
      <c r="AV377" s="206"/>
      <c r="AW377" s="206"/>
      <c r="AX377" s="206"/>
      <c r="AY377" s="206"/>
      <c r="AZ377" s="206"/>
      <c r="BA377" s="206"/>
      <c r="BB377" s="206"/>
      <c r="BE377" s="71"/>
      <c r="BF377" s="71"/>
      <c r="BG377" s="71"/>
      <c r="BH377" s="71"/>
      <c r="BI377" s="71"/>
      <c r="BJ377" s="71"/>
      <c r="BK377" s="71"/>
      <c r="BL377" s="71"/>
      <c r="BM377" s="71"/>
      <c r="BN377" s="71"/>
      <c r="BO377" s="71"/>
      <c r="BP377" s="71"/>
      <c r="BS377" s="123"/>
    </row>
    <row r="378" spans="2:79" ht="11.1" customHeight="1" x14ac:dyDescent="0.25">
      <c r="B378" s="206"/>
      <c r="C378" s="206"/>
      <c r="D378" s="206"/>
      <c r="E378" s="206"/>
      <c r="F378" s="206"/>
      <c r="G378" s="71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6"/>
      <c r="AK378" s="206"/>
      <c r="AL378" s="206"/>
      <c r="AM378" s="206"/>
      <c r="AN378" s="206"/>
      <c r="AO378" s="206"/>
      <c r="AP378" s="206"/>
      <c r="AQ378" s="206"/>
      <c r="AR378" s="206"/>
      <c r="AS378" s="206"/>
      <c r="AT378" s="206"/>
      <c r="AU378" s="206"/>
      <c r="AV378" s="206"/>
      <c r="AW378" s="206"/>
      <c r="AX378" s="206"/>
      <c r="AY378" s="206"/>
      <c r="AZ378" s="206"/>
      <c r="BA378" s="206"/>
      <c r="BB378" s="206"/>
      <c r="BE378" s="71"/>
      <c r="BF378" s="71"/>
      <c r="BG378" s="71"/>
      <c r="BH378" s="71"/>
      <c r="BI378" s="71"/>
      <c r="BJ378" s="71"/>
      <c r="BK378" s="71"/>
      <c r="BL378" s="71"/>
      <c r="BM378" s="71"/>
      <c r="BN378" s="71"/>
      <c r="BO378" s="71"/>
      <c r="BP378" s="71"/>
      <c r="BS378" s="123"/>
    </row>
    <row r="379" spans="2:79" ht="11.1" customHeight="1" x14ac:dyDescent="0.25">
      <c r="B379" s="206"/>
      <c r="C379" s="206"/>
      <c r="D379" s="206"/>
      <c r="E379" s="206"/>
      <c r="F379" s="206"/>
      <c r="G379" s="71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6"/>
      <c r="AK379" s="206"/>
      <c r="AL379" s="206"/>
      <c r="AM379" s="206"/>
      <c r="AN379" s="206"/>
      <c r="AO379" s="206"/>
      <c r="AP379" s="206"/>
      <c r="AQ379" s="206"/>
      <c r="AR379" s="206"/>
      <c r="AS379" s="206"/>
      <c r="AT379" s="206"/>
      <c r="AU379" s="206"/>
      <c r="AV379" s="206"/>
      <c r="AW379" s="206"/>
      <c r="AX379" s="206"/>
      <c r="AY379" s="206"/>
      <c r="AZ379" s="206"/>
      <c r="BA379" s="206"/>
      <c r="BB379" s="206"/>
      <c r="BE379" s="71"/>
      <c r="BF379" s="71"/>
      <c r="BG379" s="71"/>
      <c r="BH379" s="71"/>
      <c r="BI379" s="71"/>
      <c r="BJ379" s="71"/>
      <c r="BK379" s="71"/>
      <c r="BL379" s="71"/>
      <c r="BM379" s="71"/>
      <c r="BN379" s="71"/>
      <c r="BO379" s="71"/>
      <c r="BP379" s="71"/>
      <c r="BS379" s="123"/>
    </row>
    <row r="380" spans="2:79" ht="11.1" customHeight="1" x14ac:dyDescent="0.25">
      <c r="B380" s="206"/>
      <c r="C380" s="206"/>
      <c r="D380" s="206"/>
      <c r="E380" s="206"/>
      <c r="F380" s="206"/>
      <c r="G380" s="71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6"/>
      <c r="AK380" s="206"/>
      <c r="AL380" s="206"/>
      <c r="AM380" s="206"/>
      <c r="AN380" s="206"/>
      <c r="AO380" s="206"/>
      <c r="AP380" s="206"/>
      <c r="AQ380" s="206"/>
      <c r="AR380" s="206"/>
      <c r="AS380" s="206"/>
      <c r="AT380" s="206"/>
      <c r="AU380" s="206"/>
      <c r="AV380" s="206"/>
      <c r="AW380" s="206"/>
      <c r="AX380" s="206"/>
      <c r="AY380" s="206"/>
      <c r="AZ380" s="206"/>
      <c r="BA380" s="206"/>
      <c r="BB380" s="206"/>
      <c r="BE380" s="71"/>
      <c r="BF380" s="71"/>
      <c r="BG380" s="71"/>
      <c r="BH380" s="71"/>
      <c r="BI380" s="71"/>
      <c r="BJ380" s="71"/>
      <c r="BK380" s="71"/>
      <c r="BL380" s="71"/>
      <c r="BM380" s="71"/>
      <c r="BN380" s="71"/>
      <c r="BO380" s="71"/>
      <c r="BP380" s="71"/>
      <c r="BS380" s="123"/>
    </row>
    <row r="381" spans="2:79" ht="11.1" customHeight="1" x14ac:dyDescent="0.25">
      <c r="B381" s="206"/>
      <c r="C381" s="206"/>
      <c r="D381" s="206"/>
      <c r="E381" s="206"/>
      <c r="F381" s="206"/>
      <c r="G381" s="71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6"/>
      <c r="AK381" s="206"/>
      <c r="AL381" s="206"/>
      <c r="AM381" s="206"/>
      <c r="AN381" s="206"/>
      <c r="AO381" s="206"/>
      <c r="AP381" s="206"/>
      <c r="AQ381" s="206"/>
      <c r="AR381" s="206"/>
      <c r="AS381" s="206"/>
      <c r="AT381" s="206"/>
      <c r="AU381" s="206"/>
      <c r="AV381" s="206"/>
      <c r="AW381" s="206"/>
      <c r="AX381" s="206"/>
      <c r="AY381" s="206"/>
      <c r="AZ381" s="206"/>
      <c r="BA381" s="206"/>
      <c r="BB381" s="206"/>
      <c r="BE381" s="71"/>
      <c r="BF381" s="71"/>
      <c r="BG381" s="71"/>
      <c r="BH381" s="71"/>
      <c r="BI381" s="71"/>
      <c r="BJ381" s="71"/>
      <c r="BK381" s="71"/>
      <c r="BL381" s="71"/>
      <c r="BM381" s="71"/>
      <c r="BN381" s="71"/>
      <c r="BO381" s="71"/>
      <c r="BP381" s="71"/>
      <c r="BS381" s="123"/>
    </row>
    <row r="382" spans="2:79" ht="11.1" customHeight="1" x14ac:dyDescent="0.25">
      <c r="B382" s="206"/>
      <c r="C382" s="206"/>
      <c r="D382" s="206"/>
      <c r="E382" s="206"/>
      <c r="F382" s="206"/>
      <c r="G382" s="71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6"/>
      <c r="AK382" s="206"/>
      <c r="AL382" s="206"/>
      <c r="AM382" s="206"/>
      <c r="AN382" s="206"/>
      <c r="AO382" s="206"/>
      <c r="AP382" s="206"/>
      <c r="AQ382" s="206"/>
      <c r="AR382" s="206"/>
      <c r="AS382" s="206"/>
      <c r="AT382" s="206"/>
      <c r="AU382" s="206"/>
      <c r="AV382" s="206"/>
      <c r="AW382" s="206"/>
      <c r="AX382" s="206"/>
      <c r="AY382" s="206"/>
      <c r="AZ382" s="206"/>
      <c r="BA382" s="206"/>
      <c r="BB382" s="206"/>
      <c r="BE382" s="71"/>
      <c r="BF382" s="71"/>
      <c r="BG382" s="71"/>
      <c r="BH382" s="71"/>
      <c r="BI382" s="71"/>
      <c r="BJ382" s="71"/>
      <c r="BK382" s="71"/>
      <c r="BL382" s="71"/>
      <c r="BM382" s="71"/>
      <c r="BN382" s="71"/>
      <c r="BO382" s="71"/>
      <c r="BP382" s="71"/>
      <c r="BS382" s="123"/>
    </row>
    <row r="383" spans="2:79" ht="11.1" customHeight="1" x14ac:dyDescent="0.25">
      <c r="B383" s="206"/>
      <c r="C383" s="206"/>
      <c r="D383" s="206"/>
      <c r="E383" s="206"/>
      <c r="F383" s="206"/>
      <c r="G383" s="71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6"/>
      <c r="AK383" s="206"/>
      <c r="AL383" s="206"/>
      <c r="AM383" s="206"/>
      <c r="AN383" s="206"/>
      <c r="AO383" s="206"/>
      <c r="AP383" s="206"/>
      <c r="AQ383" s="206"/>
      <c r="AR383" s="206"/>
      <c r="AS383" s="206"/>
      <c r="AT383" s="206"/>
      <c r="AU383" s="206"/>
      <c r="AV383" s="206"/>
      <c r="AW383" s="206"/>
      <c r="AX383" s="206"/>
      <c r="AY383" s="206"/>
      <c r="AZ383" s="206"/>
      <c r="BA383" s="206"/>
      <c r="BB383" s="206"/>
      <c r="BE383" s="71"/>
      <c r="BF383" s="71"/>
      <c r="BG383" s="71"/>
      <c r="BH383" s="71"/>
      <c r="BI383" s="71"/>
      <c r="BJ383" s="71"/>
      <c r="BK383" s="71"/>
      <c r="BL383" s="71"/>
      <c r="BM383" s="71"/>
      <c r="BN383" s="71"/>
      <c r="BO383" s="71"/>
      <c r="BP383" s="71"/>
      <c r="BS383" s="123"/>
      <c r="BZ383" s="1" t="s">
        <v>282</v>
      </c>
      <c r="CA383" s="56" t="e">
        <v>#REF!</v>
      </c>
    </row>
    <row r="384" spans="2:79" ht="11.1" customHeight="1" x14ac:dyDescent="0.25">
      <c r="B384" s="206"/>
      <c r="C384" s="206"/>
      <c r="D384" s="206"/>
      <c r="E384" s="206"/>
      <c r="F384" s="206"/>
      <c r="G384" s="71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  <c r="AL384" s="206"/>
      <c r="AM384" s="206"/>
      <c r="AN384" s="206"/>
      <c r="AO384" s="206"/>
      <c r="AP384" s="206"/>
      <c r="AQ384" s="206"/>
      <c r="AR384" s="206"/>
      <c r="AS384" s="206"/>
      <c r="AT384" s="206"/>
      <c r="AU384" s="206"/>
      <c r="AV384" s="206"/>
      <c r="AW384" s="206"/>
      <c r="AX384" s="206"/>
      <c r="AY384" s="206"/>
      <c r="AZ384" s="206"/>
      <c r="BA384" s="206"/>
      <c r="BB384" s="206"/>
      <c r="BE384" s="71"/>
      <c r="BF384" s="71"/>
      <c r="BG384" s="71"/>
      <c r="BH384" s="71"/>
      <c r="BI384" s="71"/>
      <c r="BJ384" s="71"/>
      <c r="BK384" s="71"/>
      <c r="BL384" s="71"/>
      <c r="BM384" s="71"/>
      <c r="BN384" s="71"/>
      <c r="BO384" s="71"/>
      <c r="BP384" s="71"/>
      <c r="BS384" s="123"/>
      <c r="BZ384" s="1" t="s">
        <v>283</v>
      </c>
      <c r="CA384" s="56" t="e">
        <v>#REF!</v>
      </c>
    </row>
    <row r="385" spans="1:79" ht="11.1" customHeight="1" x14ac:dyDescent="0.25">
      <c r="A385" s="55"/>
      <c r="BE385" s="71"/>
      <c r="BF385" s="71"/>
      <c r="BG385" s="71"/>
      <c r="BH385" s="71"/>
      <c r="BI385" s="71"/>
      <c r="BJ385" s="71"/>
      <c r="BK385" s="71"/>
      <c r="BS385" s="123"/>
      <c r="BT385" s="247" t="e">
        <v>#REF!</v>
      </c>
      <c r="BZ385" s="1" t="s">
        <v>284</v>
      </c>
      <c r="CA385" s="56" t="e">
        <v>#REF!</v>
      </c>
    </row>
    <row r="386" spans="1:79" ht="11.1" customHeight="1" x14ac:dyDescent="0.25">
      <c r="A386" s="55" t="s">
        <v>271</v>
      </c>
      <c r="BS386" s="123"/>
      <c r="BT386" s="123"/>
      <c r="BZ386" s="1" t="s">
        <v>285</v>
      </c>
      <c r="CA386" s="56" t="e">
        <v>#REF!</v>
      </c>
    </row>
    <row r="387" spans="1:79" ht="11.1" customHeight="1" x14ac:dyDescent="0.25">
      <c r="A387" s="55" t="s">
        <v>273</v>
      </c>
      <c r="B387" s="207" t="s">
        <v>20</v>
      </c>
      <c r="C387" s="207" t="s">
        <v>274</v>
      </c>
      <c r="D387" s="207" t="s">
        <v>275</v>
      </c>
      <c r="E387" s="207" t="s">
        <v>272</v>
      </c>
      <c r="BZ387" s="1" t="s">
        <v>286</v>
      </c>
      <c r="CA387" s="56" t="e">
        <v>#REF!</v>
      </c>
    </row>
    <row r="388" spans="1:79" ht="11.1" customHeight="1" x14ac:dyDescent="0.25">
      <c r="A388" s="56" t="s">
        <v>276</v>
      </c>
      <c r="B388" s="56" t="e">
        <v>#REF!</v>
      </c>
      <c r="C388" s="56" t="e">
        <v>#REF!</v>
      </c>
      <c r="D388" s="56" t="e">
        <v>#REF!</v>
      </c>
      <c r="E388" s="56" t="e">
        <v>#REF!</v>
      </c>
      <c r="BS388" s="247"/>
      <c r="BZ388" s="1" t="s">
        <v>287</v>
      </c>
      <c r="CA388" s="56" t="e">
        <v>#REF!</v>
      </c>
    </row>
    <row r="389" spans="1:79" ht="11.1" customHeight="1" x14ac:dyDescent="0.25">
      <c r="A389" s="56" t="s">
        <v>269</v>
      </c>
      <c r="B389" s="56" t="e">
        <v>#REF!</v>
      </c>
      <c r="C389" s="56" t="e">
        <v>#REF!</v>
      </c>
      <c r="D389" s="56" t="e">
        <v>#REF!</v>
      </c>
      <c r="E389" s="56" t="e">
        <v>#REF!</v>
      </c>
      <c r="BS389" s="123"/>
      <c r="BZ389" s="1" t="s">
        <v>288</v>
      </c>
      <c r="CA389" s="56" t="e">
        <v>#REF!</v>
      </c>
    </row>
    <row r="390" spans="1:79" ht="11.1" customHeight="1" thickBot="1" x14ac:dyDescent="0.3">
      <c r="A390" s="56" t="s">
        <v>270</v>
      </c>
      <c r="B390" s="56" t="e">
        <v>#REF!</v>
      </c>
      <c r="C390" s="56" t="e">
        <v>#REF!</v>
      </c>
      <c r="D390" s="56" t="e">
        <v>#REF!</v>
      </c>
      <c r="E390" s="56" t="e">
        <v>#REF!</v>
      </c>
      <c r="BS390" s="123"/>
      <c r="BZ390" s="248" t="s">
        <v>289</v>
      </c>
      <c r="CA390" s="56" t="e">
        <v>#REF!</v>
      </c>
    </row>
    <row r="391" spans="1:79" ht="11.1" customHeight="1" x14ac:dyDescent="0.25">
      <c r="A391" s="56" t="s">
        <v>277</v>
      </c>
      <c r="B391" s="56" t="e">
        <v>#REF!</v>
      </c>
      <c r="C391" s="56" t="e">
        <v>#REF!</v>
      </c>
      <c r="D391" s="56" t="e">
        <v>#REF!</v>
      </c>
      <c r="E391" s="56" t="e">
        <v>#REF!</v>
      </c>
      <c r="BS391" s="247"/>
    </row>
    <row r="392" spans="1:79" ht="11.1" customHeight="1" x14ac:dyDescent="0.25">
      <c r="B392" s="56" t="e">
        <v>#REF!</v>
      </c>
      <c r="C392" s="56" t="e">
        <v>#REF!</v>
      </c>
      <c r="D392" s="56" t="e">
        <v>#REF!</v>
      </c>
      <c r="E392" s="56" t="e">
        <v>#REF!</v>
      </c>
    </row>
    <row r="393" spans="1:79" ht="11.1" customHeight="1" x14ac:dyDescent="0.25">
      <c r="E393" s="56">
        <v>432243.09091224911</v>
      </c>
    </row>
    <row r="394" spans="1:79" ht="11.1" customHeight="1" x14ac:dyDescent="0.25"/>
    <row r="395" spans="1:79" ht="11.1" customHeight="1" x14ac:dyDescent="0.25">
      <c r="BZ395" s="17" t="s">
        <v>290</v>
      </c>
    </row>
    <row r="396" spans="1:79" ht="11.1" customHeight="1" thickBot="1" x14ac:dyDescent="0.3">
      <c r="BZ396" s="17" t="s">
        <v>291</v>
      </c>
    </row>
    <row r="397" spans="1:79" ht="11.1" customHeight="1" x14ac:dyDescent="0.25">
      <c r="BZ397" s="249" t="s">
        <v>292</v>
      </c>
      <c r="CA397" s="50" t="e">
        <v>#REF!</v>
      </c>
    </row>
    <row r="398" spans="1:79" ht="11.1" customHeight="1" x14ac:dyDescent="0.25">
      <c r="BZ398" s="17" t="s">
        <v>293</v>
      </c>
      <c r="CA398" s="250" t="e">
        <v>#REF!</v>
      </c>
    </row>
    <row r="399" spans="1:79" ht="11.1" customHeight="1" x14ac:dyDescent="0.25">
      <c r="BZ399" s="1" t="s">
        <v>294</v>
      </c>
      <c r="CA399" s="250" t="e">
        <v>#REF!</v>
      </c>
    </row>
    <row r="400" spans="1:79" ht="11.1" customHeight="1" x14ac:dyDescent="0.25">
      <c r="BZ400" s="1" t="s">
        <v>295</v>
      </c>
      <c r="CA400" s="250" t="e">
        <v>#REF!</v>
      </c>
    </row>
    <row r="401" spans="1:79" ht="11.1" customHeight="1" x14ac:dyDescent="0.25">
      <c r="BZ401" s="1" t="s">
        <v>296</v>
      </c>
      <c r="CA401" s="250" t="e">
        <v>#REF!</v>
      </c>
    </row>
    <row r="402" spans="1:79" ht="11.1" customHeight="1" x14ac:dyDescent="0.25">
      <c r="BZ402" s="1" t="s">
        <v>297</v>
      </c>
      <c r="CA402" s="250" t="e">
        <v>#REF!</v>
      </c>
    </row>
    <row r="403" spans="1:79" ht="11.1" customHeight="1" x14ac:dyDescent="0.25">
      <c r="BZ403" s="1" t="s">
        <v>298</v>
      </c>
      <c r="CA403" s="250" t="e">
        <v>#REF!</v>
      </c>
    </row>
    <row r="404" spans="1:79" ht="11.1" customHeight="1" x14ac:dyDescent="0.25">
      <c r="BZ404" s="1" t="s">
        <v>299</v>
      </c>
      <c r="CA404" s="250" t="e">
        <v>#REF!</v>
      </c>
    </row>
    <row r="405" spans="1:79" ht="11.1" customHeight="1" x14ac:dyDescent="0.25">
      <c r="BZ405" s="1" t="s">
        <v>300</v>
      </c>
      <c r="CA405" s="250" t="e">
        <v>#REF!</v>
      </c>
    </row>
    <row r="406" spans="1:79" ht="11.1" customHeight="1" x14ac:dyDescent="0.25">
      <c r="BZ406" s="1" t="s">
        <v>301</v>
      </c>
      <c r="CA406" s="250" t="e">
        <v>#REF!</v>
      </c>
    </row>
    <row r="407" spans="1:79" ht="11.1" customHeight="1" x14ac:dyDescent="0.25">
      <c r="BZ407" s="1" t="s">
        <v>302</v>
      </c>
      <c r="CA407" s="250" t="e">
        <v>#REF!</v>
      </c>
    </row>
    <row r="408" spans="1:79" ht="11.1" customHeight="1" x14ac:dyDescent="0.25">
      <c r="A408" s="55"/>
      <c r="BZ408" s="1" t="s">
        <v>303</v>
      </c>
      <c r="CA408" s="250" t="e">
        <v>#REF!</v>
      </c>
    </row>
    <row r="409" spans="1:79" ht="11.1" customHeight="1" x14ac:dyDescent="0.25">
      <c r="BZ409" s="1" t="s">
        <v>304</v>
      </c>
      <c r="CA409" s="250" t="e">
        <v>#REF!</v>
      </c>
    </row>
    <row r="410" spans="1:79" ht="11.1" customHeight="1" x14ac:dyDescent="0.25">
      <c r="A410" s="55"/>
      <c r="BZ410" s="1" t="s">
        <v>305</v>
      </c>
      <c r="CA410" s="250" t="e">
        <v>#REF!</v>
      </c>
    </row>
    <row r="411" spans="1:79" ht="11.1" customHeight="1" x14ac:dyDescent="0.25">
      <c r="A411" s="55"/>
      <c r="BZ411" s="1" t="s">
        <v>306</v>
      </c>
      <c r="CA411" s="250" t="e">
        <v>#REF!</v>
      </c>
    </row>
    <row r="412" spans="1:79" ht="11.1" customHeight="1" x14ac:dyDescent="0.25">
      <c r="A412" s="94"/>
      <c r="BZ412" s="1" t="s">
        <v>307</v>
      </c>
      <c r="CA412" s="250" t="e">
        <v>#REF!</v>
      </c>
    </row>
    <row r="413" spans="1:79" ht="11.1" customHeight="1" x14ac:dyDescent="0.25">
      <c r="A413" s="55"/>
      <c r="BZ413" s="1" t="s">
        <v>308</v>
      </c>
      <c r="CA413" s="250" t="e">
        <v>#REF!</v>
      </c>
    </row>
    <row r="414" spans="1:79" ht="11.1" customHeight="1" x14ac:dyDescent="0.25">
      <c r="A414" s="94"/>
      <c r="BZ414" s="1" t="s">
        <v>282</v>
      </c>
      <c r="CA414" s="250" t="e">
        <v>#REF!</v>
      </c>
    </row>
    <row r="415" spans="1:79" ht="11.1" customHeight="1" x14ac:dyDescent="0.25">
      <c r="A415" s="55"/>
      <c r="BZ415" s="1" t="s">
        <v>283</v>
      </c>
      <c r="CA415" s="250" t="e">
        <v>#REF!</v>
      </c>
    </row>
    <row r="416" spans="1:79" ht="11.1" customHeight="1" x14ac:dyDescent="0.25">
      <c r="A416" s="55"/>
      <c r="BZ416" s="1" t="s">
        <v>284</v>
      </c>
      <c r="CA416" s="250" t="e">
        <v>#REF!</v>
      </c>
    </row>
    <row r="417" spans="1:79" ht="11.1" customHeight="1" x14ac:dyDescent="0.25">
      <c r="BZ417" s="1" t="s">
        <v>285</v>
      </c>
      <c r="CA417" s="250" t="e">
        <v>#REF!</v>
      </c>
    </row>
    <row r="418" spans="1:79" ht="11.1" customHeight="1" x14ac:dyDescent="0.25">
      <c r="A418" s="123"/>
      <c r="BZ418" s="1" t="s">
        <v>286</v>
      </c>
      <c r="CA418" s="250" t="e">
        <v>#REF!</v>
      </c>
    </row>
    <row r="419" spans="1:79" ht="11.1" customHeight="1" x14ac:dyDescent="0.25">
      <c r="A419" s="55"/>
      <c r="BZ419" s="1" t="s">
        <v>287</v>
      </c>
      <c r="CA419" s="250" t="e">
        <v>#REF!</v>
      </c>
    </row>
    <row r="420" spans="1:79" x14ac:dyDescent="0.25">
      <c r="BZ420" s="1" t="s">
        <v>288</v>
      </c>
      <c r="CA420" s="250" t="e">
        <v>#REF!</v>
      </c>
    </row>
    <row r="421" spans="1:79" ht="11.25" thickBot="1" x14ac:dyDescent="0.3">
      <c r="BZ421" s="248" t="s">
        <v>289</v>
      </c>
      <c r="CA421" s="250" t="e">
        <v>#REF!</v>
      </c>
    </row>
    <row r="426" spans="1:79" x14ac:dyDescent="0.25">
      <c r="BZ426" s="251" t="s">
        <v>309</v>
      </c>
    </row>
    <row r="427" spans="1:79" ht="11.25" thickBot="1" x14ac:dyDescent="0.3">
      <c r="BZ427" s="17" t="s">
        <v>310</v>
      </c>
    </row>
    <row r="428" spans="1:79" x14ac:dyDescent="0.25">
      <c r="BZ428" s="249" t="s">
        <v>292</v>
      </c>
      <c r="CA428" s="50" t="e">
        <v>#REF!</v>
      </c>
    </row>
    <row r="429" spans="1:79" x14ac:dyDescent="0.25">
      <c r="BZ429" s="252" t="s">
        <v>311</v>
      </c>
    </row>
    <row r="430" spans="1:79" x14ac:dyDescent="0.25">
      <c r="BZ430" s="1"/>
    </row>
    <row r="431" spans="1:79" x14ac:dyDescent="0.25">
      <c r="BZ431" s="1" t="s">
        <v>312</v>
      </c>
      <c r="CA431" s="55" t="e">
        <v>#REF!</v>
      </c>
    </row>
    <row r="432" spans="1:79" x14ac:dyDescent="0.25">
      <c r="BZ432" s="1" t="s">
        <v>313</v>
      </c>
      <c r="CA432" s="56" t="e">
        <v>#REF!</v>
      </c>
    </row>
    <row r="433" spans="78:80" x14ac:dyDescent="0.25">
      <c r="BZ433" s="1" t="s">
        <v>314</v>
      </c>
      <c r="CA433" s="56" t="e">
        <v>#REF!</v>
      </c>
    </row>
    <row r="434" spans="78:80" x14ac:dyDescent="0.25">
      <c r="BZ434" s="1"/>
    </row>
    <row r="435" spans="78:80" x14ac:dyDescent="0.25">
      <c r="BZ435" s="1" t="s">
        <v>315</v>
      </c>
      <c r="CA435" s="55" t="e">
        <v>#REF!</v>
      </c>
    </row>
    <row r="436" spans="78:80" x14ac:dyDescent="0.25">
      <c r="BZ436" s="1" t="s">
        <v>316</v>
      </c>
      <c r="CA436" s="56" t="e">
        <v>#REF!</v>
      </c>
    </row>
    <row r="437" spans="78:80" x14ac:dyDescent="0.25">
      <c r="BZ437" s="1" t="s">
        <v>317</v>
      </c>
      <c r="CA437" s="56" t="e">
        <v>#REF!</v>
      </c>
    </row>
    <row r="438" spans="78:80" x14ac:dyDescent="0.25">
      <c r="BZ438" s="1" t="s">
        <v>318</v>
      </c>
      <c r="CA438" s="56" t="e">
        <v>#REF!</v>
      </c>
    </row>
    <row r="439" spans="78:80" x14ac:dyDescent="0.25">
      <c r="BZ439" s="1" t="s">
        <v>319</v>
      </c>
      <c r="CA439" s="56" t="e">
        <v>#REF!</v>
      </c>
    </row>
    <row r="440" spans="78:80" x14ac:dyDescent="0.25">
      <c r="BZ440" s="1" t="s">
        <v>320</v>
      </c>
      <c r="CA440" s="56" t="e">
        <v>#REF!</v>
      </c>
    </row>
    <row r="441" spans="78:80" x14ac:dyDescent="0.25">
      <c r="BZ441" s="1" t="s">
        <v>321</v>
      </c>
      <c r="CA441" s="56" t="e">
        <v>#REF!</v>
      </c>
    </row>
    <row r="442" spans="78:80" x14ac:dyDescent="0.25">
      <c r="BZ442" s="1" t="s">
        <v>322</v>
      </c>
      <c r="CA442" s="56" t="e">
        <v>#REF!</v>
      </c>
    </row>
    <row r="443" spans="78:80" x14ac:dyDescent="0.25">
      <c r="BZ443" s="1" t="s">
        <v>323</v>
      </c>
    </row>
    <row r="444" spans="78:80" ht="11.25" thickBot="1" x14ac:dyDescent="0.3">
      <c r="BZ444" s="253" t="s">
        <v>324</v>
      </c>
      <c r="CA444" s="55" t="e">
        <v>#REF!</v>
      </c>
      <c r="CB444" s="254" t="e">
        <v>#REF!</v>
      </c>
    </row>
    <row r="445" spans="78:80" x14ac:dyDescent="0.25">
      <c r="BZ445" s="1"/>
    </row>
    <row r="446" spans="78:80" x14ac:dyDescent="0.25">
      <c r="BZ446" s="1"/>
    </row>
    <row r="447" spans="78:80" x14ac:dyDescent="0.25">
      <c r="BZ447" s="1"/>
    </row>
    <row r="448" spans="78:80" x14ac:dyDescent="0.25">
      <c r="BZ448" s="1"/>
    </row>
    <row r="449" spans="78:79" x14ac:dyDescent="0.25">
      <c r="BZ449" s="251" t="s">
        <v>309</v>
      </c>
    </row>
    <row r="450" spans="78:79" ht="11.25" thickBot="1" x14ac:dyDescent="0.3">
      <c r="BZ450" s="17" t="s">
        <v>310</v>
      </c>
    </row>
    <row r="451" spans="78:79" x14ac:dyDescent="0.25">
      <c r="BZ451" s="249" t="s">
        <v>292</v>
      </c>
      <c r="CA451" s="50" t="e">
        <v>#REF!</v>
      </c>
    </row>
    <row r="452" spans="78:79" x14ac:dyDescent="0.25">
      <c r="BZ452" s="252" t="s">
        <v>311</v>
      </c>
    </row>
    <row r="453" spans="78:79" x14ac:dyDescent="0.25">
      <c r="BZ453" s="1"/>
    </row>
    <row r="454" spans="78:79" x14ac:dyDescent="0.25">
      <c r="BZ454" s="1" t="s">
        <v>312</v>
      </c>
      <c r="CA454" s="55" t="e">
        <v>#REF!</v>
      </c>
    </row>
    <row r="455" spans="78:79" x14ac:dyDescent="0.25">
      <c r="BZ455" s="1" t="s">
        <v>313</v>
      </c>
      <c r="CA455" s="56" t="e">
        <v>#REF!</v>
      </c>
    </row>
    <row r="456" spans="78:79" x14ac:dyDescent="0.25">
      <c r="BZ456" s="1" t="s">
        <v>314</v>
      </c>
      <c r="CA456" s="56" t="e">
        <v>#REF!</v>
      </c>
    </row>
    <row r="457" spans="78:79" x14ac:dyDescent="0.25">
      <c r="BZ457" s="1"/>
      <c r="CA457" s="55"/>
    </row>
    <row r="458" spans="78:79" x14ac:dyDescent="0.25">
      <c r="BZ458" s="1" t="s">
        <v>315</v>
      </c>
      <c r="CA458" s="55" t="e">
        <v>#REF!</v>
      </c>
    </row>
    <row r="459" spans="78:79" x14ac:dyDescent="0.25">
      <c r="BZ459" s="1" t="s">
        <v>316</v>
      </c>
      <c r="CA459" s="56" t="e">
        <v>#REF!</v>
      </c>
    </row>
    <row r="460" spans="78:79" x14ac:dyDescent="0.25">
      <c r="BZ460" s="1" t="s">
        <v>317</v>
      </c>
      <c r="CA460" s="56" t="e">
        <v>#REF!</v>
      </c>
    </row>
    <row r="461" spans="78:79" x14ac:dyDescent="0.25">
      <c r="BZ461" s="1" t="s">
        <v>318</v>
      </c>
      <c r="CA461" s="56" t="e">
        <v>#REF!</v>
      </c>
    </row>
    <row r="462" spans="78:79" x14ac:dyDescent="0.25">
      <c r="BZ462" s="1" t="s">
        <v>319</v>
      </c>
      <c r="CA462" s="56" t="e">
        <v>#REF!</v>
      </c>
    </row>
    <row r="463" spans="78:79" x14ac:dyDescent="0.25">
      <c r="BZ463" s="1" t="s">
        <v>320</v>
      </c>
      <c r="CA463" s="56" t="e">
        <v>#REF!</v>
      </c>
    </row>
    <row r="464" spans="78:79" x14ac:dyDescent="0.25">
      <c r="BZ464" s="1" t="s">
        <v>321</v>
      </c>
      <c r="CA464" s="56" t="e">
        <v>#REF!</v>
      </c>
    </row>
    <row r="465" spans="78:79" x14ac:dyDescent="0.25">
      <c r="BZ465" s="1" t="s">
        <v>322</v>
      </c>
      <c r="CA465" s="56" t="e">
        <v>#REF!</v>
      </c>
    </row>
    <row r="466" spans="78:79" x14ac:dyDescent="0.25">
      <c r="BZ466" s="1" t="s">
        <v>323</v>
      </c>
      <c r="CA466" s="56" t="e">
        <v>#REF!</v>
      </c>
    </row>
    <row r="467" spans="78:79" ht="11.25" thickBot="1" x14ac:dyDescent="0.3">
      <c r="BZ467" s="253" t="s">
        <v>324</v>
      </c>
      <c r="CA467" s="56" t="e">
        <v>#REF!</v>
      </c>
    </row>
    <row r="468" spans="78:79" x14ac:dyDescent="0.25">
      <c r="BZ468" s="17"/>
    </row>
    <row r="469" spans="78:79" x14ac:dyDescent="0.25">
      <c r="BZ469" s="17"/>
    </row>
    <row r="472" spans="78:79" x14ac:dyDescent="0.25">
      <c r="BZ472" s="251" t="s">
        <v>325</v>
      </c>
    </row>
    <row r="473" spans="78:79" ht="11.25" thickBot="1" x14ac:dyDescent="0.3">
      <c r="BZ473" s="17" t="s">
        <v>326</v>
      </c>
    </row>
    <row r="474" spans="78:79" x14ac:dyDescent="0.25">
      <c r="BZ474" s="249" t="s">
        <v>292</v>
      </c>
      <c r="CA474" s="50" t="e">
        <v>#REF!</v>
      </c>
    </row>
    <row r="475" spans="78:79" x14ac:dyDescent="0.25">
      <c r="BZ475" s="17" t="s">
        <v>327</v>
      </c>
    </row>
    <row r="476" spans="78:79" x14ac:dyDescent="0.25">
      <c r="BZ476" s="1"/>
    </row>
    <row r="477" spans="78:79" x14ac:dyDescent="0.25">
      <c r="BZ477" s="1" t="s">
        <v>328</v>
      </c>
      <c r="CA477" s="55" t="e">
        <v>#REF!</v>
      </c>
    </row>
    <row r="478" spans="78:79" x14ac:dyDescent="0.25">
      <c r="BZ478" s="1" t="s">
        <v>329</v>
      </c>
      <c r="CA478" s="55" t="e">
        <v>#REF!</v>
      </c>
    </row>
    <row r="479" spans="78:79" x14ac:dyDescent="0.25">
      <c r="BZ479" s="255" t="s">
        <v>111</v>
      </c>
      <c r="CA479" s="56" t="e">
        <v>#REF!</v>
      </c>
    </row>
    <row r="480" spans="78:79" x14ac:dyDescent="0.25">
      <c r="BZ480" s="255" t="s">
        <v>112</v>
      </c>
      <c r="CA480" s="56" t="e">
        <v>#REF!</v>
      </c>
    </row>
    <row r="481" spans="78:79" x14ac:dyDescent="0.25">
      <c r="BZ481" s="255" t="s">
        <v>113</v>
      </c>
      <c r="CA481" s="56" t="e">
        <v>#REF!</v>
      </c>
    </row>
    <row r="482" spans="78:79" x14ac:dyDescent="0.25">
      <c r="BZ482" s="255" t="s">
        <v>114</v>
      </c>
      <c r="CA482" s="56" t="e">
        <v>#REF!</v>
      </c>
    </row>
    <row r="483" spans="78:79" x14ac:dyDescent="0.25">
      <c r="BZ483" s="255" t="s">
        <v>115</v>
      </c>
      <c r="CA483" s="56" t="e">
        <v>#REF!</v>
      </c>
    </row>
    <row r="484" spans="78:79" x14ac:dyDescent="0.25">
      <c r="BZ484" s="255" t="s">
        <v>116</v>
      </c>
      <c r="CA484" s="56" t="e">
        <v>#REF!</v>
      </c>
    </row>
    <row r="485" spans="78:79" x14ac:dyDescent="0.25">
      <c r="BZ485" s="255" t="s">
        <v>117</v>
      </c>
      <c r="CA485" s="56" t="e">
        <v>#REF!</v>
      </c>
    </row>
    <row r="486" spans="78:79" x14ac:dyDescent="0.25">
      <c r="BZ486" s="255" t="s">
        <v>118</v>
      </c>
      <c r="CA486" s="56" t="e">
        <v>#REF!</v>
      </c>
    </row>
    <row r="487" spans="78:79" x14ac:dyDescent="0.25">
      <c r="BZ487" s="255" t="s">
        <v>119</v>
      </c>
      <c r="CA487" s="56" t="e">
        <v>#REF!</v>
      </c>
    </row>
    <row r="488" spans="78:79" x14ac:dyDescent="0.25">
      <c r="BZ488" s="255" t="s">
        <v>120</v>
      </c>
      <c r="CA488" s="56" t="e">
        <v>#REF!</v>
      </c>
    </row>
    <row r="489" spans="78:79" x14ac:dyDescent="0.25">
      <c r="BZ489" s="255" t="s">
        <v>121</v>
      </c>
      <c r="CA489" s="56" t="e">
        <v>#REF!</v>
      </c>
    </row>
    <row r="490" spans="78:79" x14ac:dyDescent="0.25">
      <c r="BZ490" s="255" t="s">
        <v>122</v>
      </c>
      <c r="CA490" s="56" t="e">
        <v>#REF!</v>
      </c>
    </row>
    <row r="491" spans="78:79" ht="11.25" thickBot="1" x14ac:dyDescent="0.3">
      <c r="BZ491" s="253" t="s">
        <v>272</v>
      </c>
      <c r="CA491" s="56" t="e">
        <v>#REF!</v>
      </c>
    </row>
    <row r="496" spans="78:79" x14ac:dyDescent="0.25">
      <c r="BZ496" s="251" t="s">
        <v>330</v>
      </c>
    </row>
    <row r="497" spans="78:79" ht="11.25" thickBot="1" x14ac:dyDescent="0.3">
      <c r="BZ497" s="17" t="s">
        <v>326</v>
      </c>
    </row>
    <row r="498" spans="78:79" x14ac:dyDescent="0.25">
      <c r="BZ498" s="249" t="s">
        <v>292</v>
      </c>
      <c r="CA498" s="50" t="e">
        <v>#REF!</v>
      </c>
    </row>
    <row r="499" spans="78:79" x14ac:dyDescent="0.25">
      <c r="BZ499" s="17" t="s">
        <v>327</v>
      </c>
    </row>
    <row r="500" spans="78:79" x14ac:dyDescent="0.25">
      <c r="BZ500" s="1"/>
    </row>
    <row r="501" spans="78:79" x14ac:dyDescent="0.25">
      <c r="BZ501" s="1" t="s">
        <v>328</v>
      </c>
      <c r="CA501" s="55" t="e">
        <v>#REF!</v>
      </c>
    </row>
    <row r="502" spans="78:79" x14ac:dyDescent="0.25">
      <c r="BZ502" s="1" t="s">
        <v>329</v>
      </c>
      <c r="CA502" s="55" t="e">
        <v>#REF!</v>
      </c>
    </row>
    <row r="503" spans="78:79" x14ac:dyDescent="0.25">
      <c r="BZ503" s="255" t="s">
        <v>111</v>
      </c>
      <c r="CA503" s="56" t="e">
        <v>#REF!</v>
      </c>
    </row>
    <row r="504" spans="78:79" x14ac:dyDescent="0.25">
      <c r="BZ504" s="255" t="s">
        <v>112</v>
      </c>
      <c r="CA504" s="56" t="e">
        <v>#REF!</v>
      </c>
    </row>
    <row r="505" spans="78:79" x14ac:dyDescent="0.25">
      <c r="BZ505" s="255" t="s">
        <v>113</v>
      </c>
      <c r="CA505" s="56" t="e">
        <v>#REF!</v>
      </c>
    </row>
    <row r="506" spans="78:79" x14ac:dyDescent="0.25">
      <c r="BZ506" s="255" t="s">
        <v>114</v>
      </c>
      <c r="CA506" s="56" t="e">
        <v>#REF!</v>
      </c>
    </row>
    <row r="507" spans="78:79" x14ac:dyDescent="0.25">
      <c r="BZ507" s="255" t="s">
        <v>115</v>
      </c>
      <c r="CA507" s="56" t="e">
        <v>#REF!</v>
      </c>
    </row>
    <row r="508" spans="78:79" x14ac:dyDescent="0.25">
      <c r="BZ508" s="255" t="s">
        <v>116</v>
      </c>
      <c r="CA508" s="56" t="e">
        <v>#REF!</v>
      </c>
    </row>
    <row r="509" spans="78:79" x14ac:dyDescent="0.25">
      <c r="BZ509" s="255" t="s">
        <v>117</v>
      </c>
      <c r="CA509" s="56" t="e">
        <v>#REF!</v>
      </c>
    </row>
    <row r="510" spans="78:79" x14ac:dyDescent="0.25">
      <c r="BZ510" s="255" t="s">
        <v>118</v>
      </c>
      <c r="CA510" s="56" t="e">
        <v>#REF!</v>
      </c>
    </row>
    <row r="511" spans="78:79" x14ac:dyDescent="0.25">
      <c r="BZ511" s="255" t="s">
        <v>119</v>
      </c>
      <c r="CA511" s="56" t="e">
        <v>#REF!</v>
      </c>
    </row>
    <row r="512" spans="78:79" x14ac:dyDescent="0.25">
      <c r="BZ512" s="255" t="s">
        <v>120</v>
      </c>
      <c r="CA512" s="56" t="e">
        <v>#REF!</v>
      </c>
    </row>
    <row r="513" spans="78:79" x14ac:dyDescent="0.25">
      <c r="BZ513" s="255" t="s">
        <v>121</v>
      </c>
      <c r="CA513" s="56" t="e">
        <v>#REF!</v>
      </c>
    </row>
    <row r="514" spans="78:79" x14ac:dyDescent="0.25">
      <c r="BZ514" s="255" t="s">
        <v>122</v>
      </c>
      <c r="CA514" s="56" t="e">
        <v>#REF!</v>
      </c>
    </row>
    <row r="515" spans="78:79" ht="11.25" thickBot="1" x14ac:dyDescent="0.3">
      <c r="BZ515" s="253" t="s">
        <v>272</v>
      </c>
      <c r="CA515" s="56" t="e">
        <v>#REF!</v>
      </c>
    </row>
    <row r="524" spans="78:79" x14ac:dyDescent="0.25">
      <c r="BZ524" s="17" t="s">
        <v>331</v>
      </c>
    </row>
    <row r="525" spans="78:79" ht="11.25" thickBot="1" x14ac:dyDescent="0.3">
      <c r="BZ525" s="17" t="s">
        <v>332</v>
      </c>
    </row>
    <row r="526" spans="78:79" x14ac:dyDescent="0.25">
      <c r="BZ526" s="249" t="s">
        <v>292</v>
      </c>
    </row>
    <row r="527" spans="78:79" x14ac:dyDescent="0.25">
      <c r="BZ527" s="1" t="s">
        <v>333</v>
      </c>
      <c r="CA527" s="56" t="e">
        <v>#REF!</v>
      </c>
    </row>
    <row r="528" spans="78:79" x14ac:dyDescent="0.25">
      <c r="BZ528" s="1" t="s">
        <v>334</v>
      </c>
      <c r="CA528" s="56" t="e">
        <v>#REF!</v>
      </c>
    </row>
    <row r="529" spans="78:80" x14ac:dyDescent="0.25">
      <c r="BZ529" s="1" t="s">
        <v>335</v>
      </c>
      <c r="CA529" s="56" t="e">
        <v>#REF!</v>
      </c>
    </row>
    <row r="530" spans="78:80" x14ac:dyDescent="0.25">
      <c r="BZ530" s="1" t="s">
        <v>336</v>
      </c>
      <c r="CA530" s="56" t="e">
        <v>#REF!</v>
      </c>
    </row>
    <row r="531" spans="78:80" x14ac:dyDescent="0.25">
      <c r="BZ531" s="1" t="s">
        <v>337</v>
      </c>
      <c r="CA531" s="256" t="e">
        <v>#REF!</v>
      </c>
      <c r="CB531" s="254" t="e">
        <v>#REF!</v>
      </c>
    </row>
    <row r="532" spans="78:80" x14ac:dyDescent="0.25">
      <c r="BZ532" s="1" t="s">
        <v>338</v>
      </c>
      <c r="CA532" s="256" t="e">
        <v>#REF!</v>
      </c>
    </row>
    <row r="533" spans="78:80" x14ac:dyDescent="0.25">
      <c r="BZ533" s="1" t="s">
        <v>339</v>
      </c>
      <c r="CA533" s="205" t="e">
        <v>#REF!</v>
      </c>
      <c r="CB533" s="254" t="e">
        <v>#REF!</v>
      </c>
    </row>
    <row r="534" spans="78:80" x14ac:dyDescent="0.25">
      <c r="BZ534" s="1" t="s">
        <v>340</v>
      </c>
    </row>
    <row r="535" spans="78:80" x14ac:dyDescent="0.25">
      <c r="BZ535" s="1" t="s">
        <v>341</v>
      </c>
      <c r="CA535" s="55" t="e">
        <v>#REF!</v>
      </c>
      <c r="CB535" s="254" t="e">
        <v>#REF!</v>
      </c>
    </row>
    <row r="536" spans="78:80" x14ac:dyDescent="0.25">
      <c r="BZ536" s="1" t="s">
        <v>294</v>
      </c>
      <c r="CA536" s="56" t="e">
        <v>#REF!</v>
      </c>
    </row>
    <row r="537" spans="78:80" x14ac:dyDescent="0.25">
      <c r="BZ537" s="1" t="s">
        <v>295</v>
      </c>
      <c r="CA537" s="56" t="e">
        <v>#REF!</v>
      </c>
    </row>
    <row r="538" spans="78:80" x14ac:dyDescent="0.25">
      <c r="BZ538" s="1" t="s">
        <v>296</v>
      </c>
      <c r="CA538" s="56" t="e">
        <v>#REF!</v>
      </c>
    </row>
    <row r="539" spans="78:80" x14ac:dyDescent="0.25">
      <c r="BZ539" s="1" t="s">
        <v>297</v>
      </c>
      <c r="CA539" s="56" t="e">
        <v>#REF!</v>
      </c>
    </row>
    <row r="540" spans="78:80" x14ac:dyDescent="0.25">
      <c r="BZ540" s="1" t="s">
        <v>298</v>
      </c>
      <c r="CA540" s="56" t="e">
        <v>#REF!</v>
      </c>
    </row>
    <row r="541" spans="78:80" x14ac:dyDescent="0.25">
      <c r="BZ541" s="1" t="s">
        <v>342</v>
      </c>
      <c r="CA541" s="55" t="e">
        <v>#REF!</v>
      </c>
      <c r="CB541" s="254" t="e">
        <v>#REF!</v>
      </c>
    </row>
    <row r="542" spans="78:80" x14ac:dyDescent="0.25">
      <c r="BZ542" s="257" t="s">
        <v>106</v>
      </c>
      <c r="CA542" s="56" t="e">
        <v>#REF!</v>
      </c>
    </row>
    <row r="543" spans="78:80" x14ac:dyDescent="0.25">
      <c r="BZ543" s="257" t="s">
        <v>107</v>
      </c>
      <c r="CA543" s="56" t="e">
        <v>#REF!</v>
      </c>
    </row>
    <row r="544" spans="78:80" x14ac:dyDescent="0.25">
      <c r="BZ544" s="257" t="s">
        <v>108</v>
      </c>
      <c r="CA544" s="56" t="e">
        <v>#REF!</v>
      </c>
    </row>
    <row r="545" spans="78:80" x14ac:dyDescent="0.25">
      <c r="BZ545" s="258" t="s">
        <v>109</v>
      </c>
      <c r="CA545" s="56" t="e">
        <v>#REF!</v>
      </c>
    </row>
    <row r="546" spans="78:80" x14ac:dyDescent="0.25">
      <c r="BZ546" s="1" t="s">
        <v>343</v>
      </c>
      <c r="CA546" s="55" t="e">
        <v>#REF!</v>
      </c>
      <c r="CB546" s="254" t="e">
        <v>#REF!</v>
      </c>
    </row>
    <row r="547" spans="78:80" x14ac:dyDescent="0.25">
      <c r="BZ547" s="1" t="s">
        <v>305</v>
      </c>
      <c r="CA547" s="56" t="e">
        <v>#REF!</v>
      </c>
    </row>
    <row r="548" spans="78:80" x14ac:dyDescent="0.25">
      <c r="BZ548" s="1" t="s">
        <v>306</v>
      </c>
      <c r="CA548" s="56" t="e">
        <v>#REF!</v>
      </c>
    </row>
    <row r="549" spans="78:80" x14ac:dyDescent="0.25">
      <c r="BZ549" s="1" t="s">
        <v>307</v>
      </c>
      <c r="CA549" s="56" t="e">
        <v>#REF!</v>
      </c>
    </row>
    <row r="550" spans="78:80" x14ac:dyDescent="0.25">
      <c r="BZ550" s="1" t="s">
        <v>308</v>
      </c>
      <c r="CA550" s="56" t="e">
        <v>#REF!</v>
      </c>
    </row>
    <row r="551" spans="78:80" x14ac:dyDescent="0.25">
      <c r="BZ551" s="1" t="s">
        <v>282</v>
      </c>
      <c r="CA551" s="56" t="e">
        <v>#REF!</v>
      </c>
    </row>
    <row r="552" spans="78:80" x14ac:dyDescent="0.25">
      <c r="BZ552" s="1" t="s">
        <v>283</v>
      </c>
      <c r="CA552" s="56" t="e">
        <v>#REF!</v>
      </c>
    </row>
    <row r="553" spans="78:80" x14ac:dyDescent="0.25">
      <c r="BZ553" s="1" t="s">
        <v>284</v>
      </c>
      <c r="CA553" s="56" t="e">
        <v>#REF!</v>
      </c>
    </row>
    <row r="554" spans="78:80" x14ac:dyDescent="0.25">
      <c r="BZ554" s="1" t="s">
        <v>285</v>
      </c>
      <c r="CA554" s="56" t="e">
        <v>#REF!</v>
      </c>
    </row>
    <row r="555" spans="78:80" x14ac:dyDescent="0.25">
      <c r="BZ555" s="1" t="s">
        <v>286</v>
      </c>
      <c r="CA555" s="56" t="e">
        <v>#REF!</v>
      </c>
    </row>
    <row r="556" spans="78:80" x14ac:dyDescent="0.25">
      <c r="BZ556" s="1" t="s">
        <v>287</v>
      </c>
      <c r="CA556" s="56" t="e">
        <v>#REF!</v>
      </c>
    </row>
    <row r="557" spans="78:80" x14ac:dyDescent="0.25">
      <c r="BZ557" s="1" t="s">
        <v>288</v>
      </c>
      <c r="CA557" s="56" t="e">
        <v>#REF!</v>
      </c>
    </row>
    <row r="558" spans="78:80" ht="11.25" thickBot="1" x14ac:dyDescent="0.3">
      <c r="BZ558" s="248" t="s">
        <v>344</v>
      </c>
      <c r="CA558" s="56" t="e">
        <v>#REF!</v>
      </c>
    </row>
    <row r="559" spans="78:80" x14ac:dyDescent="0.25">
      <c r="BZ559" s="1" t="s">
        <v>345</v>
      </c>
    </row>
    <row r="564" spans="78:79" x14ac:dyDescent="0.25">
      <c r="BZ564" s="17" t="s">
        <v>346</v>
      </c>
    </row>
    <row r="565" spans="78:79" ht="11.25" thickBot="1" x14ac:dyDescent="0.3">
      <c r="BZ565" s="17" t="s">
        <v>65</v>
      </c>
    </row>
    <row r="566" spans="78:79" x14ac:dyDescent="0.25">
      <c r="BZ566" s="249" t="s">
        <v>292</v>
      </c>
    </row>
    <row r="567" spans="78:79" x14ac:dyDescent="0.25">
      <c r="BZ567" s="1" t="s">
        <v>347</v>
      </c>
      <c r="CA567" s="56" t="e">
        <v>#REF!</v>
      </c>
    </row>
    <row r="568" spans="78:79" x14ac:dyDescent="0.25">
      <c r="BZ568" s="1" t="s">
        <v>348</v>
      </c>
      <c r="CA568" s="56" t="e">
        <v>#REF!</v>
      </c>
    </row>
    <row r="569" spans="78:79" x14ac:dyDescent="0.25">
      <c r="BZ569" s="1" t="s">
        <v>335</v>
      </c>
      <c r="CA569" s="56" t="e">
        <v>#REF!</v>
      </c>
    </row>
    <row r="570" spans="78:79" x14ac:dyDescent="0.25">
      <c r="BZ570" s="1" t="s">
        <v>349</v>
      </c>
      <c r="CA570" s="56" t="e">
        <v>#REF!</v>
      </c>
    </row>
    <row r="571" spans="78:79" x14ac:dyDescent="0.25">
      <c r="BZ571" s="1" t="s">
        <v>337</v>
      </c>
      <c r="CA571" s="56" t="e">
        <v>#REF!</v>
      </c>
    </row>
    <row r="572" spans="78:79" ht="11.25" thickBot="1" x14ac:dyDescent="0.3">
      <c r="BZ572" s="1" t="s">
        <v>350</v>
      </c>
      <c r="CA572" s="56" t="e">
        <v>#REF!</v>
      </c>
    </row>
    <row r="573" spans="78:79" x14ac:dyDescent="0.25">
      <c r="BZ573" s="259" t="s">
        <v>351</v>
      </c>
    </row>
    <row r="574" spans="78:79" x14ac:dyDescent="0.25">
      <c r="BZ574" s="1" t="s">
        <v>352</v>
      </c>
    </row>
    <row r="579" spans="78:79" x14ac:dyDescent="0.25">
      <c r="BZ579" s="17" t="s">
        <v>353</v>
      </c>
    </row>
    <row r="580" spans="78:79" ht="11.25" thickBot="1" x14ac:dyDescent="0.3">
      <c r="BZ580" s="17" t="s">
        <v>354</v>
      </c>
    </row>
    <row r="581" spans="78:79" x14ac:dyDescent="0.25">
      <c r="BZ581" s="249" t="s">
        <v>292</v>
      </c>
    </row>
    <row r="582" spans="78:79" x14ac:dyDescent="0.25">
      <c r="BZ582" s="1" t="s">
        <v>333</v>
      </c>
      <c r="CA582" s="55" t="e">
        <v>#REF!</v>
      </c>
    </row>
    <row r="583" spans="78:79" x14ac:dyDescent="0.25">
      <c r="BZ583" s="1" t="s">
        <v>355</v>
      </c>
      <c r="CA583" s="55" t="e">
        <v>#REF!</v>
      </c>
    </row>
    <row r="584" spans="78:79" x14ac:dyDescent="0.25">
      <c r="BZ584" s="1" t="s">
        <v>336</v>
      </c>
      <c r="CA584" s="246" t="e">
        <v>#REF!</v>
      </c>
    </row>
    <row r="585" spans="78:79" x14ac:dyDescent="0.25">
      <c r="BZ585" s="1" t="s">
        <v>337</v>
      </c>
      <c r="CA585" s="55" t="e">
        <v>#REF!</v>
      </c>
    </row>
    <row r="586" spans="78:79" x14ac:dyDescent="0.25">
      <c r="BZ586" s="1" t="s">
        <v>356</v>
      </c>
      <c r="CA586" s="55" t="e">
        <v>#REF!</v>
      </c>
    </row>
    <row r="587" spans="78:79" x14ac:dyDescent="0.25">
      <c r="BZ587" s="1" t="s">
        <v>357</v>
      </c>
      <c r="CA587" s="56" t="e">
        <v>#REF!</v>
      </c>
    </row>
    <row r="588" spans="78:79" x14ac:dyDescent="0.25">
      <c r="BZ588" s="1" t="s">
        <v>358</v>
      </c>
      <c r="CA588" s="56" t="e">
        <v>#REF!</v>
      </c>
    </row>
    <row r="589" spans="78:79" x14ac:dyDescent="0.25">
      <c r="BZ589" s="1" t="s">
        <v>339</v>
      </c>
      <c r="CA589" s="55" t="e">
        <v>#REF!</v>
      </c>
    </row>
    <row r="590" spans="78:79" x14ac:dyDescent="0.25">
      <c r="BZ590" s="1" t="s">
        <v>340</v>
      </c>
    </row>
    <row r="591" spans="78:79" x14ac:dyDescent="0.25">
      <c r="BZ591" s="1" t="s">
        <v>341</v>
      </c>
      <c r="CA591" s="55" t="e">
        <v>#REF!</v>
      </c>
    </row>
    <row r="592" spans="78:79" x14ac:dyDescent="0.25">
      <c r="BZ592" s="1" t="s">
        <v>294</v>
      </c>
      <c r="CA592" s="56" t="e">
        <v>#REF!</v>
      </c>
    </row>
    <row r="593" spans="78:79" x14ac:dyDescent="0.25">
      <c r="BZ593" s="1" t="s">
        <v>295</v>
      </c>
      <c r="CA593" s="56" t="e">
        <v>#REF!</v>
      </c>
    </row>
    <row r="594" spans="78:79" x14ac:dyDescent="0.25">
      <c r="BZ594" s="1" t="s">
        <v>359</v>
      </c>
      <c r="CA594" s="56" t="e">
        <v>#REF!</v>
      </c>
    </row>
    <row r="595" spans="78:79" x14ac:dyDescent="0.25">
      <c r="BZ595" s="255" t="s">
        <v>103</v>
      </c>
      <c r="CA595" s="56" t="e">
        <v>#REF!</v>
      </c>
    </row>
    <row r="596" spans="78:79" x14ac:dyDescent="0.25">
      <c r="BZ596" s="56" t="s">
        <v>298</v>
      </c>
      <c r="CA596" s="246" t="e">
        <v>#REF!</v>
      </c>
    </row>
    <row r="597" spans="78:79" x14ac:dyDescent="0.25">
      <c r="BZ597" s="1" t="s">
        <v>360</v>
      </c>
      <c r="CA597" s="56" t="e">
        <v>#REF!</v>
      </c>
    </row>
    <row r="598" spans="78:79" x14ac:dyDescent="0.25">
      <c r="BZ598" s="1" t="s">
        <v>361</v>
      </c>
      <c r="CA598" s="56" t="e">
        <v>#REF!</v>
      </c>
    </row>
    <row r="599" spans="78:79" x14ac:dyDescent="0.25">
      <c r="BZ599" s="1" t="s">
        <v>343</v>
      </c>
      <c r="CA599" s="55" t="e">
        <v>#REF!</v>
      </c>
    </row>
    <row r="600" spans="78:79" x14ac:dyDescent="0.25">
      <c r="BZ600" s="1" t="s">
        <v>305</v>
      </c>
      <c r="CA600" s="56" t="e">
        <v>#REF!</v>
      </c>
    </row>
    <row r="601" spans="78:79" x14ac:dyDescent="0.25">
      <c r="BZ601" s="1" t="s">
        <v>306</v>
      </c>
      <c r="CA601" s="56" t="e">
        <v>#REF!</v>
      </c>
    </row>
    <row r="602" spans="78:79" x14ac:dyDescent="0.25">
      <c r="BZ602" s="1" t="s">
        <v>362</v>
      </c>
      <c r="CA602" s="56" t="e">
        <v>#REF!</v>
      </c>
    </row>
    <row r="603" spans="78:79" x14ac:dyDescent="0.25">
      <c r="BZ603" s="1" t="s">
        <v>308</v>
      </c>
      <c r="CA603" s="56" t="e">
        <v>#REF!</v>
      </c>
    </row>
    <row r="604" spans="78:79" x14ac:dyDescent="0.25">
      <c r="BZ604" s="1" t="s">
        <v>363</v>
      </c>
      <c r="CA604" s="56" t="e">
        <v>#REF!</v>
      </c>
    </row>
    <row r="605" spans="78:79" x14ac:dyDescent="0.25">
      <c r="BZ605" s="1" t="s">
        <v>283</v>
      </c>
      <c r="CA605" s="56" t="e">
        <v>#REF!</v>
      </c>
    </row>
    <row r="606" spans="78:79" x14ac:dyDescent="0.25">
      <c r="BZ606" s="1" t="s">
        <v>284</v>
      </c>
      <c r="CA606" s="56" t="e">
        <v>#REF!</v>
      </c>
    </row>
    <row r="607" spans="78:79" x14ac:dyDescent="0.25">
      <c r="BZ607" s="1" t="s">
        <v>285</v>
      </c>
      <c r="CA607" s="56" t="e">
        <v>#REF!</v>
      </c>
    </row>
    <row r="608" spans="78:79" x14ac:dyDescent="0.25">
      <c r="BZ608" s="1" t="s">
        <v>286</v>
      </c>
      <c r="CA608" s="56" t="e">
        <v>#REF!</v>
      </c>
    </row>
    <row r="609" spans="78:79" x14ac:dyDescent="0.25">
      <c r="BZ609" s="1" t="s">
        <v>287</v>
      </c>
      <c r="CA609" s="56" t="e">
        <v>#REF!</v>
      </c>
    </row>
    <row r="610" spans="78:79" ht="11.25" thickBot="1" x14ac:dyDescent="0.3">
      <c r="BZ610" s="248" t="s">
        <v>288</v>
      </c>
      <c r="CA610" s="56" t="e">
        <v>#REF!</v>
      </c>
    </row>
    <row r="611" spans="78:79" x14ac:dyDescent="0.25">
      <c r="BZ611" s="1" t="s">
        <v>364</v>
      </c>
    </row>
  </sheetData>
  <mergeCells count="22">
    <mergeCell ref="BK130:BK131"/>
    <mergeCell ref="BL130:BL131"/>
    <mergeCell ref="BM130:BM131"/>
    <mergeCell ref="BN130:BN131"/>
    <mergeCell ref="BO130:BO131"/>
    <mergeCell ref="BP130:BP131"/>
    <mergeCell ref="BL3:BL4"/>
    <mergeCell ref="BM3:BM4"/>
    <mergeCell ref="BN3:BN4"/>
    <mergeCell ref="BO3:BO4"/>
    <mergeCell ref="BP3:BP4"/>
    <mergeCell ref="BE130:BE131"/>
    <mergeCell ref="BF130:BF131"/>
    <mergeCell ref="BG130:BG131"/>
    <mergeCell ref="BH130:BH131"/>
    <mergeCell ref="BI130:BI131"/>
    <mergeCell ref="BE3:BE4"/>
    <mergeCell ref="BF3:BF4"/>
    <mergeCell ref="BG3:BG4"/>
    <mergeCell ref="BH3:BH4"/>
    <mergeCell ref="BI3:BI4"/>
    <mergeCell ref="BK3:BK4"/>
  </mergeCells>
  <conditionalFormatting sqref="A64:A128 W263:JB382 A263:V65789">
    <cfRule type="expression" dxfId="47" priority="18" stopIfTrue="1">
      <formula>"*br01*"</formula>
    </cfRule>
  </conditionalFormatting>
  <conditionalFormatting sqref="A130:A139 A180:A188">
    <cfRule type="expression" dxfId="46" priority="36" stopIfTrue="1">
      <formula>"*br01*"</formula>
    </cfRule>
  </conditionalFormatting>
  <conditionalFormatting sqref="A191:A252">
    <cfRule type="expression" dxfId="45" priority="1" stopIfTrue="1">
      <formula>"*br01*"</formula>
    </cfRule>
  </conditionalFormatting>
  <conditionalFormatting sqref="A129:U129 W129:BC129 BC177:BC251 W252:AP262">
    <cfRule type="expression" dxfId="44" priority="38" stopIfTrue="1">
      <formula>"*br01*"</formula>
    </cfRule>
  </conditionalFormatting>
  <conditionalFormatting sqref="A1:BB12 A15:BB24 A27:BB51 A53:BB61">
    <cfRule type="expression" dxfId="43" priority="6" stopIfTrue="1">
      <formula>"*br01*"</formula>
    </cfRule>
  </conditionalFormatting>
  <conditionalFormatting sqref="B212:R248 S215:U248 B249:U252">
    <cfRule type="expression" dxfId="42" priority="35" stopIfTrue="1">
      <formula>"*br01*"</formula>
    </cfRule>
  </conditionalFormatting>
  <conditionalFormatting sqref="B130:U132">
    <cfRule type="expression" dxfId="41" priority="31" stopIfTrue="1">
      <formula>"*br01*"</formula>
    </cfRule>
  </conditionalFormatting>
  <conditionalFormatting sqref="B133:BB139 A142:BB151 A154:BB178">
    <cfRule type="expression" dxfId="40" priority="33" stopIfTrue="1">
      <formula>"*br01*"</formula>
    </cfRule>
  </conditionalFormatting>
  <conditionalFormatting sqref="B180:BB211">
    <cfRule type="expression" dxfId="39" priority="30" stopIfTrue="1">
      <formula>"*br01*"</formula>
    </cfRule>
  </conditionalFormatting>
  <conditionalFormatting sqref="V63:V132">
    <cfRule type="expression" dxfId="38" priority="7" stopIfTrue="1">
      <formula>"*br01*"</formula>
    </cfRule>
  </conditionalFormatting>
  <conditionalFormatting sqref="V215:V262">
    <cfRule type="expression" dxfId="37" priority="8" stopIfTrue="1">
      <formula>"*br01*"</formula>
    </cfRule>
  </conditionalFormatting>
  <conditionalFormatting sqref="W63:BB124 B63:U128">
    <cfRule type="expression" dxfId="36" priority="20" stopIfTrue="1">
      <formula>"*br01*"</formula>
    </cfRule>
  </conditionalFormatting>
  <conditionalFormatting sqref="W130:BB132">
    <cfRule type="expression" dxfId="35" priority="32" stopIfTrue="1">
      <formula>"*br01*"</formula>
    </cfRule>
  </conditionalFormatting>
  <conditionalFormatting sqref="W212:BB251">
    <cfRule type="expression" dxfId="34" priority="34" stopIfTrue="1">
      <formula>"*br01*"</formula>
    </cfRule>
  </conditionalFormatting>
  <conditionalFormatting sqref="AR125:BT128">
    <cfRule type="expression" dxfId="33" priority="19" stopIfTrue="1">
      <formula>"*br01*"</formula>
    </cfRule>
  </conditionalFormatting>
  <conditionalFormatting sqref="AR252:BT262">
    <cfRule type="expression" dxfId="32" priority="37" stopIfTrue="1">
      <formula>"*br01*"</formula>
    </cfRule>
  </conditionalFormatting>
  <conditionalFormatting sqref="BE1:BF2 BC1:BD5 BH2:BI2 BM2:BP2 BQ2:BR5 BL6:BQ51 BS7:BT50 BX7:CC50 CD7:JB121 BU7:BW262 BX52:BY86 BQ52:BQ121 BZ52:CC121 BC53:BC124 BS62:BS121 BT87 BY87:BY99 BX100:BY121 BT105:BT121 BM111:BO111 BL112:BP124 BQ122:BT124 BX122:JB262 W125:AP128 BC130:BC166 BC169:BC172 BC174:BC175 A253:U262 BZ383:BZ390 BU383:BY392 CA383:JB392 W383:BT65789 CA426:JB427 CB428:JB429 CA430:JB450 CB451:JB452 CA453:JB469 BU470:JB471 BU472:BY515 CB472:JB515 BZ492:CA495 BU516:JB523 BZ524:JB535 BU524:BY559 BZ536:CA536 CC536:JB536 BZ537:BZ544 CA537:CA558 CB537:JB559 BZ546:BZ558 BZ559:CA559 BZ579:BZ595 BU579:BY611 CA579:JB611 BZ597:BZ611 BU612:JB65789">
    <cfRule type="expression" dxfId="31" priority="48" stopIfTrue="1">
      <formula>"*br01*"</formula>
    </cfRule>
  </conditionalFormatting>
  <conditionalFormatting sqref="BE3:BI3">
    <cfRule type="expression" dxfId="30" priority="42" stopIfTrue="1">
      <formula>"*br01*"</formula>
    </cfRule>
  </conditionalFormatting>
  <conditionalFormatting sqref="BE6:BI124">
    <cfRule type="expression" dxfId="29" priority="4" stopIfTrue="1">
      <formula>"*br01*"</formula>
    </cfRule>
  </conditionalFormatting>
  <conditionalFormatting sqref="BE133:BI251">
    <cfRule type="expression" dxfId="28" priority="25" stopIfTrue="1">
      <formula>"*br01*"</formula>
    </cfRule>
  </conditionalFormatting>
  <conditionalFormatting sqref="BE129:BP130">
    <cfRule type="expression" dxfId="27" priority="28" stopIfTrue="1">
      <formula>"*br01*"</formula>
    </cfRule>
  </conditionalFormatting>
  <conditionalFormatting sqref="BF21:BF22 BF24:BF51 BL46:BO50 BP46:BP51">
    <cfRule type="expression" dxfId="26" priority="45" stopIfTrue="1">
      <formula>"*br01*"</formula>
    </cfRule>
  </conditionalFormatting>
  <conditionalFormatting sqref="BF133:BF178">
    <cfRule type="expression" dxfId="25" priority="27" stopIfTrue="1">
      <formula>"*br01*"</formula>
    </cfRule>
  </conditionalFormatting>
  <conditionalFormatting sqref="BH51">
    <cfRule type="expression" dxfId="24" priority="43" stopIfTrue="1">
      <formula>"*br01*"</formula>
    </cfRule>
  </conditionalFormatting>
  <conditionalFormatting sqref="BH178">
    <cfRule type="expression" dxfId="23" priority="26" stopIfTrue="1">
      <formula>"*br01*"</formula>
    </cfRule>
  </conditionalFormatting>
  <conditionalFormatting sqref="BK2:BK3">
    <cfRule type="expression" dxfId="22" priority="40" stopIfTrue="1">
      <formula>"*br01*"</formula>
    </cfRule>
  </conditionalFormatting>
  <conditionalFormatting sqref="BK6:BK124">
    <cfRule type="expression" dxfId="21" priority="39" stopIfTrue="1">
      <formula>"*br01*"</formula>
    </cfRule>
  </conditionalFormatting>
  <conditionalFormatting sqref="BK133:BK251">
    <cfRule type="expression" dxfId="20" priority="21" stopIfTrue="1">
      <formula>"*br01*"</formula>
    </cfRule>
  </conditionalFormatting>
  <conditionalFormatting sqref="BL110:BL111">
    <cfRule type="expression" dxfId="19" priority="2" stopIfTrue="1">
      <formula>"*br01*"</formula>
    </cfRule>
  </conditionalFormatting>
  <conditionalFormatting sqref="BL173:BO177 BP173:BP178">
    <cfRule type="expression" dxfId="18" priority="22" stopIfTrue="1">
      <formula>"*br01*"</formula>
    </cfRule>
  </conditionalFormatting>
  <conditionalFormatting sqref="BL3:BP3">
    <cfRule type="expression" dxfId="17" priority="41" stopIfTrue="1">
      <formula>"*br01*"</formula>
    </cfRule>
  </conditionalFormatting>
  <conditionalFormatting sqref="BL52:BP109">
    <cfRule type="expression" dxfId="16" priority="3" stopIfTrue="1">
      <formula>"*br01*"</formula>
    </cfRule>
  </conditionalFormatting>
  <conditionalFormatting sqref="BL133:BP188">
    <cfRule type="expression" dxfId="15" priority="23" stopIfTrue="1">
      <formula>"*br01*"</formula>
    </cfRule>
  </conditionalFormatting>
  <conditionalFormatting sqref="BL190:BP251">
    <cfRule type="expression" dxfId="14" priority="24" stopIfTrue="1">
      <formula>"*br01*"</formula>
    </cfRule>
  </conditionalFormatting>
  <conditionalFormatting sqref="BM110:BP110">
    <cfRule type="expression" dxfId="13" priority="44" stopIfTrue="1">
      <formula>"*br01*"</formula>
    </cfRule>
  </conditionalFormatting>
  <conditionalFormatting sqref="BQ129:BT251">
    <cfRule type="expression" dxfId="12" priority="29" stopIfTrue="1">
      <formula>"*br01*"</formula>
    </cfRule>
  </conditionalFormatting>
  <conditionalFormatting sqref="BR6:BR121">
    <cfRule type="expression" dxfId="11" priority="46" stopIfTrue="1">
      <formula>"*br01*"</formula>
    </cfRule>
  </conditionalFormatting>
  <conditionalFormatting sqref="BS1:JB6">
    <cfRule type="expression" dxfId="10" priority="5" stopIfTrue="1">
      <formula>"*br01*"</formula>
    </cfRule>
  </conditionalFormatting>
  <conditionalFormatting sqref="BU426:BZ469">
    <cfRule type="expression" dxfId="9" priority="15" stopIfTrue="1">
      <formula>"*br01*"</formula>
    </cfRule>
  </conditionalFormatting>
  <conditionalFormatting sqref="BU393:JB425">
    <cfRule type="expression" dxfId="8" priority="14" stopIfTrue="1">
      <formula>"*br01*"</formula>
    </cfRule>
  </conditionalFormatting>
  <conditionalFormatting sqref="BU560:JB578">
    <cfRule type="expression" dxfId="7" priority="9" stopIfTrue="1">
      <formula>"*br01*"</formula>
    </cfRule>
  </conditionalFormatting>
  <conditionalFormatting sqref="BZ472:BZ491">
    <cfRule type="expression" dxfId="6" priority="17" stopIfTrue="1">
      <formula>"*br01*"</formula>
    </cfRule>
  </conditionalFormatting>
  <conditionalFormatting sqref="BZ496:BZ515">
    <cfRule type="expression" dxfId="5" priority="16" stopIfTrue="1">
      <formula>"*br01*"</formula>
    </cfRule>
  </conditionalFormatting>
  <conditionalFormatting sqref="CA428">
    <cfRule type="expression" dxfId="4" priority="13" stopIfTrue="1">
      <formula>"*br01*"</formula>
    </cfRule>
  </conditionalFormatting>
  <conditionalFormatting sqref="CA451">
    <cfRule type="expression" dxfId="3" priority="12" stopIfTrue="1">
      <formula>"*br01*"</formula>
    </cfRule>
  </conditionalFormatting>
  <conditionalFormatting sqref="CA473:CA491">
    <cfRule type="expression" dxfId="2" priority="11" stopIfTrue="1">
      <formula>"*br01*"</formula>
    </cfRule>
  </conditionalFormatting>
  <conditionalFormatting sqref="CA498:CA515">
    <cfRule type="expression" dxfId="1" priority="10" stopIfTrue="1">
      <formula>"*br01*"</formula>
    </cfRule>
  </conditionalFormatting>
  <conditionalFormatting sqref="CC51:CC57 BX52:CB55 BS52:BS60 BT52:BT85 BX57:CB57">
    <cfRule type="expression" dxfId="0" priority="47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2C80-CA09-42B8-A39F-838F57EEFDF4}">
  <dimension ref="B10:BF60"/>
  <sheetViews>
    <sheetView workbookViewId="0">
      <selection activeCell="D4" sqref="D4"/>
    </sheetView>
  </sheetViews>
  <sheetFormatPr defaultColWidth="10.28515625" defaultRowHeight="10.5" x14ac:dyDescent="0.25"/>
  <cols>
    <col min="1" max="1" width="1.85546875" style="150" customWidth="1"/>
    <col min="2" max="2" width="35" style="150" customWidth="1"/>
    <col min="3" max="30" width="12.140625" style="150" customWidth="1"/>
    <col min="31" max="256" width="10.28515625" style="150"/>
    <col min="257" max="257" width="1.85546875" style="150" customWidth="1"/>
    <col min="258" max="258" width="35" style="150" customWidth="1"/>
    <col min="259" max="286" width="12.140625" style="150" customWidth="1"/>
    <col min="287" max="512" width="10.28515625" style="150"/>
    <col min="513" max="513" width="1.85546875" style="150" customWidth="1"/>
    <col min="514" max="514" width="35" style="150" customWidth="1"/>
    <col min="515" max="542" width="12.140625" style="150" customWidth="1"/>
    <col min="543" max="768" width="10.28515625" style="150"/>
    <col min="769" max="769" width="1.85546875" style="150" customWidth="1"/>
    <col min="770" max="770" width="35" style="150" customWidth="1"/>
    <col min="771" max="798" width="12.140625" style="150" customWidth="1"/>
    <col min="799" max="1024" width="10.28515625" style="150"/>
    <col min="1025" max="1025" width="1.85546875" style="150" customWidth="1"/>
    <col min="1026" max="1026" width="35" style="150" customWidth="1"/>
    <col min="1027" max="1054" width="12.140625" style="150" customWidth="1"/>
    <col min="1055" max="1280" width="10.28515625" style="150"/>
    <col min="1281" max="1281" width="1.85546875" style="150" customWidth="1"/>
    <col min="1282" max="1282" width="35" style="150" customWidth="1"/>
    <col min="1283" max="1310" width="12.140625" style="150" customWidth="1"/>
    <col min="1311" max="1536" width="10.28515625" style="150"/>
    <col min="1537" max="1537" width="1.85546875" style="150" customWidth="1"/>
    <col min="1538" max="1538" width="35" style="150" customWidth="1"/>
    <col min="1539" max="1566" width="12.140625" style="150" customWidth="1"/>
    <col min="1567" max="1792" width="10.28515625" style="150"/>
    <col min="1793" max="1793" width="1.85546875" style="150" customWidth="1"/>
    <col min="1794" max="1794" width="35" style="150" customWidth="1"/>
    <col min="1795" max="1822" width="12.140625" style="150" customWidth="1"/>
    <col min="1823" max="2048" width="10.28515625" style="150"/>
    <col min="2049" max="2049" width="1.85546875" style="150" customWidth="1"/>
    <col min="2050" max="2050" width="35" style="150" customWidth="1"/>
    <col min="2051" max="2078" width="12.140625" style="150" customWidth="1"/>
    <col min="2079" max="2304" width="10.28515625" style="150"/>
    <col min="2305" max="2305" width="1.85546875" style="150" customWidth="1"/>
    <col min="2306" max="2306" width="35" style="150" customWidth="1"/>
    <col min="2307" max="2334" width="12.140625" style="150" customWidth="1"/>
    <col min="2335" max="2560" width="10.28515625" style="150"/>
    <col min="2561" max="2561" width="1.85546875" style="150" customWidth="1"/>
    <col min="2562" max="2562" width="35" style="150" customWidth="1"/>
    <col min="2563" max="2590" width="12.140625" style="150" customWidth="1"/>
    <col min="2591" max="2816" width="10.28515625" style="150"/>
    <col min="2817" max="2817" width="1.85546875" style="150" customWidth="1"/>
    <col min="2818" max="2818" width="35" style="150" customWidth="1"/>
    <col min="2819" max="2846" width="12.140625" style="150" customWidth="1"/>
    <col min="2847" max="3072" width="10.28515625" style="150"/>
    <col min="3073" max="3073" width="1.85546875" style="150" customWidth="1"/>
    <col min="3074" max="3074" width="35" style="150" customWidth="1"/>
    <col min="3075" max="3102" width="12.140625" style="150" customWidth="1"/>
    <col min="3103" max="3328" width="10.28515625" style="150"/>
    <col min="3329" max="3329" width="1.85546875" style="150" customWidth="1"/>
    <col min="3330" max="3330" width="35" style="150" customWidth="1"/>
    <col min="3331" max="3358" width="12.140625" style="150" customWidth="1"/>
    <col min="3359" max="3584" width="10.28515625" style="150"/>
    <col min="3585" max="3585" width="1.85546875" style="150" customWidth="1"/>
    <col min="3586" max="3586" width="35" style="150" customWidth="1"/>
    <col min="3587" max="3614" width="12.140625" style="150" customWidth="1"/>
    <col min="3615" max="3840" width="10.28515625" style="150"/>
    <col min="3841" max="3841" width="1.85546875" style="150" customWidth="1"/>
    <col min="3842" max="3842" width="35" style="150" customWidth="1"/>
    <col min="3843" max="3870" width="12.140625" style="150" customWidth="1"/>
    <col min="3871" max="4096" width="10.28515625" style="150"/>
    <col min="4097" max="4097" width="1.85546875" style="150" customWidth="1"/>
    <col min="4098" max="4098" width="35" style="150" customWidth="1"/>
    <col min="4099" max="4126" width="12.140625" style="150" customWidth="1"/>
    <col min="4127" max="4352" width="10.28515625" style="150"/>
    <col min="4353" max="4353" width="1.85546875" style="150" customWidth="1"/>
    <col min="4354" max="4354" width="35" style="150" customWidth="1"/>
    <col min="4355" max="4382" width="12.140625" style="150" customWidth="1"/>
    <col min="4383" max="4608" width="10.28515625" style="150"/>
    <col min="4609" max="4609" width="1.85546875" style="150" customWidth="1"/>
    <col min="4610" max="4610" width="35" style="150" customWidth="1"/>
    <col min="4611" max="4638" width="12.140625" style="150" customWidth="1"/>
    <col min="4639" max="4864" width="10.28515625" style="150"/>
    <col min="4865" max="4865" width="1.85546875" style="150" customWidth="1"/>
    <col min="4866" max="4866" width="35" style="150" customWidth="1"/>
    <col min="4867" max="4894" width="12.140625" style="150" customWidth="1"/>
    <col min="4895" max="5120" width="10.28515625" style="150"/>
    <col min="5121" max="5121" width="1.85546875" style="150" customWidth="1"/>
    <col min="5122" max="5122" width="35" style="150" customWidth="1"/>
    <col min="5123" max="5150" width="12.140625" style="150" customWidth="1"/>
    <col min="5151" max="5376" width="10.28515625" style="150"/>
    <col min="5377" max="5377" width="1.85546875" style="150" customWidth="1"/>
    <col min="5378" max="5378" width="35" style="150" customWidth="1"/>
    <col min="5379" max="5406" width="12.140625" style="150" customWidth="1"/>
    <col min="5407" max="5632" width="10.28515625" style="150"/>
    <col min="5633" max="5633" width="1.85546875" style="150" customWidth="1"/>
    <col min="5634" max="5634" width="35" style="150" customWidth="1"/>
    <col min="5635" max="5662" width="12.140625" style="150" customWidth="1"/>
    <col min="5663" max="5888" width="10.28515625" style="150"/>
    <col min="5889" max="5889" width="1.85546875" style="150" customWidth="1"/>
    <col min="5890" max="5890" width="35" style="150" customWidth="1"/>
    <col min="5891" max="5918" width="12.140625" style="150" customWidth="1"/>
    <col min="5919" max="6144" width="10.28515625" style="150"/>
    <col min="6145" max="6145" width="1.85546875" style="150" customWidth="1"/>
    <col min="6146" max="6146" width="35" style="150" customWidth="1"/>
    <col min="6147" max="6174" width="12.140625" style="150" customWidth="1"/>
    <col min="6175" max="6400" width="10.28515625" style="150"/>
    <col min="6401" max="6401" width="1.85546875" style="150" customWidth="1"/>
    <col min="6402" max="6402" width="35" style="150" customWidth="1"/>
    <col min="6403" max="6430" width="12.140625" style="150" customWidth="1"/>
    <col min="6431" max="6656" width="10.28515625" style="150"/>
    <col min="6657" max="6657" width="1.85546875" style="150" customWidth="1"/>
    <col min="6658" max="6658" width="35" style="150" customWidth="1"/>
    <col min="6659" max="6686" width="12.140625" style="150" customWidth="1"/>
    <col min="6687" max="6912" width="10.28515625" style="150"/>
    <col min="6913" max="6913" width="1.85546875" style="150" customWidth="1"/>
    <col min="6914" max="6914" width="35" style="150" customWidth="1"/>
    <col min="6915" max="6942" width="12.140625" style="150" customWidth="1"/>
    <col min="6943" max="7168" width="10.28515625" style="150"/>
    <col min="7169" max="7169" width="1.85546875" style="150" customWidth="1"/>
    <col min="7170" max="7170" width="35" style="150" customWidth="1"/>
    <col min="7171" max="7198" width="12.140625" style="150" customWidth="1"/>
    <col min="7199" max="7424" width="10.28515625" style="150"/>
    <col min="7425" max="7425" width="1.85546875" style="150" customWidth="1"/>
    <col min="7426" max="7426" width="35" style="150" customWidth="1"/>
    <col min="7427" max="7454" width="12.140625" style="150" customWidth="1"/>
    <col min="7455" max="7680" width="10.28515625" style="150"/>
    <col min="7681" max="7681" width="1.85546875" style="150" customWidth="1"/>
    <col min="7682" max="7682" width="35" style="150" customWidth="1"/>
    <col min="7683" max="7710" width="12.140625" style="150" customWidth="1"/>
    <col min="7711" max="7936" width="10.28515625" style="150"/>
    <col min="7937" max="7937" width="1.85546875" style="150" customWidth="1"/>
    <col min="7938" max="7938" width="35" style="150" customWidth="1"/>
    <col min="7939" max="7966" width="12.140625" style="150" customWidth="1"/>
    <col min="7967" max="8192" width="10.28515625" style="150"/>
    <col min="8193" max="8193" width="1.85546875" style="150" customWidth="1"/>
    <col min="8194" max="8194" width="35" style="150" customWidth="1"/>
    <col min="8195" max="8222" width="12.140625" style="150" customWidth="1"/>
    <col min="8223" max="8448" width="10.28515625" style="150"/>
    <col min="8449" max="8449" width="1.85546875" style="150" customWidth="1"/>
    <col min="8450" max="8450" width="35" style="150" customWidth="1"/>
    <col min="8451" max="8478" width="12.140625" style="150" customWidth="1"/>
    <col min="8479" max="8704" width="10.28515625" style="150"/>
    <col min="8705" max="8705" width="1.85546875" style="150" customWidth="1"/>
    <col min="8706" max="8706" width="35" style="150" customWidth="1"/>
    <col min="8707" max="8734" width="12.140625" style="150" customWidth="1"/>
    <col min="8735" max="8960" width="10.28515625" style="150"/>
    <col min="8961" max="8961" width="1.85546875" style="150" customWidth="1"/>
    <col min="8962" max="8962" width="35" style="150" customWidth="1"/>
    <col min="8963" max="8990" width="12.140625" style="150" customWidth="1"/>
    <col min="8991" max="9216" width="10.28515625" style="150"/>
    <col min="9217" max="9217" width="1.85546875" style="150" customWidth="1"/>
    <col min="9218" max="9218" width="35" style="150" customWidth="1"/>
    <col min="9219" max="9246" width="12.140625" style="150" customWidth="1"/>
    <col min="9247" max="9472" width="10.28515625" style="150"/>
    <col min="9473" max="9473" width="1.85546875" style="150" customWidth="1"/>
    <col min="9474" max="9474" width="35" style="150" customWidth="1"/>
    <col min="9475" max="9502" width="12.140625" style="150" customWidth="1"/>
    <col min="9503" max="9728" width="10.28515625" style="150"/>
    <col min="9729" max="9729" width="1.85546875" style="150" customWidth="1"/>
    <col min="9730" max="9730" width="35" style="150" customWidth="1"/>
    <col min="9731" max="9758" width="12.140625" style="150" customWidth="1"/>
    <col min="9759" max="9984" width="10.28515625" style="150"/>
    <col min="9985" max="9985" width="1.85546875" style="150" customWidth="1"/>
    <col min="9986" max="9986" width="35" style="150" customWidth="1"/>
    <col min="9987" max="10014" width="12.140625" style="150" customWidth="1"/>
    <col min="10015" max="10240" width="10.28515625" style="150"/>
    <col min="10241" max="10241" width="1.85546875" style="150" customWidth="1"/>
    <col min="10242" max="10242" width="35" style="150" customWidth="1"/>
    <col min="10243" max="10270" width="12.140625" style="150" customWidth="1"/>
    <col min="10271" max="10496" width="10.28515625" style="150"/>
    <col min="10497" max="10497" width="1.85546875" style="150" customWidth="1"/>
    <col min="10498" max="10498" width="35" style="150" customWidth="1"/>
    <col min="10499" max="10526" width="12.140625" style="150" customWidth="1"/>
    <col min="10527" max="10752" width="10.28515625" style="150"/>
    <col min="10753" max="10753" width="1.85546875" style="150" customWidth="1"/>
    <col min="10754" max="10754" width="35" style="150" customWidth="1"/>
    <col min="10755" max="10782" width="12.140625" style="150" customWidth="1"/>
    <col min="10783" max="11008" width="10.28515625" style="150"/>
    <col min="11009" max="11009" width="1.85546875" style="150" customWidth="1"/>
    <col min="11010" max="11010" width="35" style="150" customWidth="1"/>
    <col min="11011" max="11038" width="12.140625" style="150" customWidth="1"/>
    <col min="11039" max="11264" width="10.28515625" style="150"/>
    <col min="11265" max="11265" width="1.85546875" style="150" customWidth="1"/>
    <col min="11266" max="11266" width="35" style="150" customWidth="1"/>
    <col min="11267" max="11294" width="12.140625" style="150" customWidth="1"/>
    <col min="11295" max="11520" width="10.28515625" style="150"/>
    <col min="11521" max="11521" width="1.85546875" style="150" customWidth="1"/>
    <col min="11522" max="11522" width="35" style="150" customWidth="1"/>
    <col min="11523" max="11550" width="12.140625" style="150" customWidth="1"/>
    <col min="11551" max="11776" width="10.28515625" style="150"/>
    <col min="11777" max="11777" width="1.85546875" style="150" customWidth="1"/>
    <col min="11778" max="11778" width="35" style="150" customWidth="1"/>
    <col min="11779" max="11806" width="12.140625" style="150" customWidth="1"/>
    <col min="11807" max="12032" width="10.28515625" style="150"/>
    <col min="12033" max="12033" width="1.85546875" style="150" customWidth="1"/>
    <col min="12034" max="12034" width="35" style="150" customWidth="1"/>
    <col min="12035" max="12062" width="12.140625" style="150" customWidth="1"/>
    <col min="12063" max="12288" width="10.28515625" style="150"/>
    <col min="12289" max="12289" width="1.85546875" style="150" customWidth="1"/>
    <col min="12290" max="12290" width="35" style="150" customWidth="1"/>
    <col min="12291" max="12318" width="12.140625" style="150" customWidth="1"/>
    <col min="12319" max="12544" width="10.28515625" style="150"/>
    <col min="12545" max="12545" width="1.85546875" style="150" customWidth="1"/>
    <col min="12546" max="12546" width="35" style="150" customWidth="1"/>
    <col min="12547" max="12574" width="12.140625" style="150" customWidth="1"/>
    <col min="12575" max="12800" width="10.28515625" style="150"/>
    <col min="12801" max="12801" width="1.85546875" style="150" customWidth="1"/>
    <col min="12802" max="12802" width="35" style="150" customWidth="1"/>
    <col min="12803" max="12830" width="12.140625" style="150" customWidth="1"/>
    <col min="12831" max="13056" width="10.28515625" style="150"/>
    <col min="13057" max="13057" width="1.85546875" style="150" customWidth="1"/>
    <col min="13058" max="13058" width="35" style="150" customWidth="1"/>
    <col min="13059" max="13086" width="12.140625" style="150" customWidth="1"/>
    <col min="13087" max="13312" width="10.28515625" style="150"/>
    <col min="13313" max="13313" width="1.85546875" style="150" customWidth="1"/>
    <col min="13314" max="13314" width="35" style="150" customWidth="1"/>
    <col min="13315" max="13342" width="12.140625" style="150" customWidth="1"/>
    <col min="13343" max="13568" width="10.28515625" style="150"/>
    <col min="13569" max="13569" width="1.85546875" style="150" customWidth="1"/>
    <col min="13570" max="13570" width="35" style="150" customWidth="1"/>
    <col min="13571" max="13598" width="12.140625" style="150" customWidth="1"/>
    <col min="13599" max="13824" width="10.28515625" style="150"/>
    <col min="13825" max="13825" width="1.85546875" style="150" customWidth="1"/>
    <col min="13826" max="13826" width="35" style="150" customWidth="1"/>
    <col min="13827" max="13854" width="12.140625" style="150" customWidth="1"/>
    <col min="13855" max="14080" width="10.28515625" style="150"/>
    <col min="14081" max="14081" width="1.85546875" style="150" customWidth="1"/>
    <col min="14082" max="14082" width="35" style="150" customWidth="1"/>
    <col min="14083" max="14110" width="12.140625" style="150" customWidth="1"/>
    <col min="14111" max="14336" width="10.28515625" style="150"/>
    <col min="14337" max="14337" width="1.85546875" style="150" customWidth="1"/>
    <col min="14338" max="14338" width="35" style="150" customWidth="1"/>
    <col min="14339" max="14366" width="12.140625" style="150" customWidth="1"/>
    <col min="14367" max="14592" width="10.28515625" style="150"/>
    <col min="14593" max="14593" width="1.85546875" style="150" customWidth="1"/>
    <col min="14594" max="14594" width="35" style="150" customWidth="1"/>
    <col min="14595" max="14622" width="12.140625" style="150" customWidth="1"/>
    <col min="14623" max="14848" width="10.28515625" style="150"/>
    <col min="14849" max="14849" width="1.85546875" style="150" customWidth="1"/>
    <col min="14850" max="14850" width="35" style="150" customWidth="1"/>
    <col min="14851" max="14878" width="12.140625" style="150" customWidth="1"/>
    <col min="14879" max="15104" width="10.28515625" style="150"/>
    <col min="15105" max="15105" width="1.85546875" style="150" customWidth="1"/>
    <col min="15106" max="15106" width="35" style="150" customWidth="1"/>
    <col min="15107" max="15134" width="12.140625" style="150" customWidth="1"/>
    <col min="15135" max="15360" width="10.28515625" style="150"/>
    <col min="15361" max="15361" width="1.85546875" style="150" customWidth="1"/>
    <col min="15362" max="15362" width="35" style="150" customWidth="1"/>
    <col min="15363" max="15390" width="12.140625" style="150" customWidth="1"/>
    <col min="15391" max="15616" width="10.28515625" style="150"/>
    <col min="15617" max="15617" width="1.85546875" style="150" customWidth="1"/>
    <col min="15618" max="15618" width="35" style="150" customWidth="1"/>
    <col min="15619" max="15646" width="12.140625" style="150" customWidth="1"/>
    <col min="15647" max="15872" width="10.28515625" style="150"/>
    <col min="15873" max="15873" width="1.85546875" style="150" customWidth="1"/>
    <col min="15874" max="15874" width="35" style="150" customWidth="1"/>
    <col min="15875" max="15902" width="12.140625" style="150" customWidth="1"/>
    <col min="15903" max="16128" width="10.28515625" style="150"/>
    <col min="16129" max="16129" width="1.85546875" style="150" customWidth="1"/>
    <col min="16130" max="16130" width="35" style="150" customWidth="1"/>
    <col min="16131" max="16158" width="12.140625" style="150" customWidth="1"/>
    <col min="16159" max="16384" width="10.28515625" style="150"/>
  </cols>
  <sheetData>
    <row r="10" spans="2:58" ht="15" customHeight="1" x14ac:dyDescent="0.25">
      <c r="B10" s="149" t="s">
        <v>186</v>
      </c>
      <c r="C10" s="149"/>
      <c r="D10" s="149"/>
    </row>
    <row r="11" spans="2:58" ht="15" customHeight="1" thickBot="1" x14ac:dyDescent="0.3">
      <c r="B11" s="149" t="s">
        <v>268</v>
      </c>
      <c r="C11" s="149"/>
      <c r="D11" s="149"/>
    </row>
    <row r="12" spans="2:58" ht="13.5" customHeight="1" thickBot="1" x14ac:dyDescent="0.3">
      <c r="C12" s="216" t="s">
        <v>187</v>
      </c>
      <c r="D12" s="217"/>
      <c r="E12" s="217"/>
      <c r="F12" s="217"/>
      <c r="G12" s="217"/>
      <c r="H12" s="217"/>
      <c r="I12" s="217"/>
      <c r="J12" s="217"/>
      <c r="K12" s="217"/>
      <c r="L12" s="218"/>
      <c r="M12" s="216" t="s">
        <v>188</v>
      </c>
      <c r="N12" s="219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8"/>
    </row>
    <row r="13" spans="2:58" ht="42.75" thickBot="1" x14ac:dyDescent="0.3">
      <c r="B13" s="151" t="s">
        <v>189</v>
      </c>
      <c r="C13" s="152" t="s">
        <v>190</v>
      </c>
      <c r="D13" s="153" t="s">
        <v>191</v>
      </c>
      <c r="E13" s="153" t="s">
        <v>192</v>
      </c>
      <c r="F13" s="153" t="s">
        <v>193</v>
      </c>
      <c r="G13" s="153" t="s">
        <v>194</v>
      </c>
      <c r="H13" s="153" t="s">
        <v>195</v>
      </c>
      <c r="I13" s="153" t="s">
        <v>196</v>
      </c>
      <c r="J13" s="153" t="s">
        <v>197</v>
      </c>
      <c r="K13" s="153" t="s">
        <v>198</v>
      </c>
      <c r="L13" s="154" t="s">
        <v>199</v>
      </c>
      <c r="M13" s="153" t="s">
        <v>200</v>
      </c>
      <c r="N13" s="153" t="s">
        <v>201</v>
      </c>
      <c r="O13" s="153" t="s">
        <v>202</v>
      </c>
      <c r="P13" s="153" t="s">
        <v>203</v>
      </c>
      <c r="Q13" s="153" t="s">
        <v>204</v>
      </c>
      <c r="R13" s="153" t="s">
        <v>205</v>
      </c>
      <c r="S13" s="153" t="s">
        <v>206</v>
      </c>
      <c r="T13" s="153" t="s">
        <v>207</v>
      </c>
      <c r="U13" s="153" t="s">
        <v>208</v>
      </c>
      <c r="V13" s="153" t="s">
        <v>209</v>
      </c>
      <c r="W13" s="153" t="s">
        <v>210</v>
      </c>
      <c r="X13" s="153" t="s">
        <v>211</v>
      </c>
      <c r="Y13" s="153" t="s">
        <v>212</v>
      </c>
      <c r="Z13" s="153" t="s">
        <v>213</v>
      </c>
      <c r="AA13" s="153" t="s">
        <v>214</v>
      </c>
      <c r="AB13" s="155" t="s">
        <v>215</v>
      </c>
      <c r="AC13" s="154" t="s">
        <v>216</v>
      </c>
      <c r="AD13" s="154" t="s">
        <v>217</v>
      </c>
    </row>
    <row r="14" spans="2:58" ht="15" customHeight="1" x14ac:dyDescent="0.3">
      <c r="B14" s="156" t="s">
        <v>218</v>
      </c>
      <c r="C14" s="157">
        <v>156397.80202199999</v>
      </c>
      <c r="D14" s="158">
        <v>49970.612016000006</v>
      </c>
      <c r="E14" s="158">
        <v>2311.0422162179398</v>
      </c>
      <c r="F14" s="158">
        <v>0</v>
      </c>
      <c r="G14" s="158">
        <v>516.23986979999984</v>
      </c>
      <c r="H14" s="158">
        <v>36731.765238840235</v>
      </c>
      <c r="I14" s="158">
        <v>27283.262219729237</v>
      </c>
      <c r="J14" s="158">
        <v>47740.20374115192</v>
      </c>
      <c r="K14" s="158">
        <v>33597.363451971811</v>
      </c>
      <c r="L14" s="159">
        <v>354548.29077571107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60">
        <v>0</v>
      </c>
      <c r="AC14" s="159">
        <v>0</v>
      </c>
      <c r="AD14" s="159">
        <v>354548.29077571107</v>
      </c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</row>
    <row r="15" spans="2:58" ht="15" customHeight="1" x14ac:dyDescent="0.3">
      <c r="B15" s="156" t="s">
        <v>219</v>
      </c>
      <c r="C15" s="162">
        <v>12723.559299</v>
      </c>
      <c r="D15" s="163">
        <v>7721.6480000000001</v>
      </c>
      <c r="E15" s="163">
        <v>3257.3704711506398</v>
      </c>
      <c r="F15" s="163">
        <v>7404.8992465666443</v>
      </c>
      <c r="G15" s="163">
        <v>3159.6227221834993</v>
      </c>
      <c r="H15" s="163">
        <v>0</v>
      </c>
      <c r="I15" s="163">
        <v>0</v>
      </c>
      <c r="J15" s="163">
        <v>0</v>
      </c>
      <c r="K15" s="163">
        <v>0</v>
      </c>
      <c r="L15" s="164">
        <v>34267.099738900783</v>
      </c>
      <c r="M15" s="163">
        <v>0</v>
      </c>
      <c r="N15" s="163">
        <v>12198.195072</v>
      </c>
      <c r="O15" s="163">
        <v>201.92891399999999</v>
      </c>
      <c r="P15" s="163">
        <v>3192.6471500000002</v>
      </c>
      <c r="Q15" s="163">
        <v>2143.7943150000001</v>
      </c>
      <c r="R15" s="163">
        <v>6451.2534150000001</v>
      </c>
      <c r="S15" s="163">
        <v>1063.94337</v>
      </c>
      <c r="T15" s="163">
        <v>0</v>
      </c>
      <c r="U15" s="163">
        <v>1081.6614455179374</v>
      </c>
      <c r="V15" s="163">
        <v>2780.5657141364995</v>
      </c>
      <c r="W15" s="163">
        <v>1538.255006338808</v>
      </c>
      <c r="X15" s="163">
        <v>0</v>
      </c>
      <c r="Y15" s="163">
        <v>52.799250000000001</v>
      </c>
      <c r="Z15" s="163">
        <v>2941.2846528</v>
      </c>
      <c r="AA15" s="163">
        <v>1533.4537239999997</v>
      </c>
      <c r="AB15" s="165">
        <v>0</v>
      </c>
      <c r="AC15" s="164">
        <v>35179.782028793248</v>
      </c>
      <c r="AD15" s="164">
        <v>69446.881767694023</v>
      </c>
    </row>
    <row r="16" spans="2:58" ht="15" customHeight="1" x14ac:dyDescent="0.3">
      <c r="B16" s="156" t="s">
        <v>220</v>
      </c>
      <c r="C16" s="162">
        <v>-470.11031100000008</v>
      </c>
      <c r="D16" s="163">
        <v>0</v>
      </c>
      <c r="E16" s="163">
        <v>55.41652767556414</v>
      </c>
      <c r="F16" s="163">
        <v>55.536337377238581</v>
      </c>
      <c r="G16" s="163">
        <v>534.58130985949981</v>
      </c>
      <c r="H16" s="163">
        <v>0</v>
      </c>
      <c r="I16" s="163">
        <v>0</v>
      </c>
      <c r="J16" s="163">
        <v>0</v>
      </c>
      <c r="K16" s="163">
        <v>0</v>
      </c>
      <c r="L16" s="164">
        <v>175.42386391230247</v>
      </c>
      <c r="M16" s="163">
        <v>-14.256</v>
      </c>
      <c r="N16" s="163">
        <v>-506.97595200000012</v>
      </c>
      <c r="O16" s="163">
        <v>-566.891391</v>
      </c>
      <c r="P16" s="163">
        <v>-568.263374</v>
      </c>
      <c r="Q16" s="163">
        <v>-37.610715999999989</v>
      </c>
      <c r="R16" s="163">
        <v>-52.104914999999991</v>
      </c>
      <c r="S16" s="163">
        <v>-148.31017199999994</v>
      </c>
      <c r="T16" s="163">
        <v>0</v>
      </c>
      <c r="U16" s="163">
        <v>-179.53129047240856</v>
      </c>
      <c r="V16" s="163">
        <v>-3129.6143094687559</v>
      </c>
      <c r="W16" s="163">
        <v>0</v>
      </c>
      <c r="X16" s="163">
        <v>0</v>
      </c>
      <c r="Y16" s="163">
        <v>176.01528600000128</v>
      </c>
      <c r="Z16" s="163">
        <v>27.567820800000032</v>
      </c>
      <c r="AA16" s="163">
        <v>-60.754524000000011</v>
      </c>
      <c r="AB16" s="165">
        <v>0</v>
      </c>
      <c r="AC16" s="164">
        <v>-5060.7295371411637</v>
      </c>
      <c r="AD16" s="164">
        <v>-4885.3056732288615</v>
      </c>
    </row>
    <row r="17" spans="2:30" ht="15" customHeight="1" x14ac:dyDescent="0.3">
      <c r="B17" s="156" t="s">
        <v>221</v>
      </c>
      <c r="C17" s="162">
        <v>168651.25100999998</v>
      </c>
      <c r="D17" s="163">
        <v>57692.260016000007</v>
      </c>
      <c r="E17" s="163">
        <v>5623.8292150441439</v>
      </c>
      <c r="F17" s="163">
        <v>7460.4355839438822</v>
      </c>
      <c r="G17" s="163">
        <v>4210.4439018429994</v>
      </c>
      <c r="H17" s="163">
        <v>36731.765238840235</v>
      </c>
      <c r="I17" s="163">
        <v>27283.262219729237</v>
      </c>
      <c r="J17" s="163">
        <v>47740.20374115192</v>
      </c>
      <c r="K17" s="163">
        <v>33597.363451971811</v>
      </c>
      <c r="L17" s="164">
        <v>388990.81437852408</v>
      </c>
      <c r="M17" s="163">
        <v>-14.256</v>
      </c>
      <c r="N17" s="163">
        <v>11691.21912</v>
      </c>
      <c r="O17" s="163">
        <v>-364.96247700000004</v>
      </c>
      <c r="P17" s="163">
        <v>2624.3837760000001</v>
      </c>
      <c r="Q17" s="163">
        <v>2106.183599</v>
      </c>
      <c r="R17" s="163">
        <v>6399.1485000000002</v>
      </c>
      <c r="S17" s="163">
        <v>915.63319799999999</v>
      </c>
      <c r="T17" s="163">
        <v>0</v>
      </c>
      <c r="U17" s="163">
        <v>902.13015504552868</v>
      </c>
      <c r="V17" s="163">
        <v>-349.04859533225641</v>
      </c>
      <c r="W17" s="163">
        <v>1538.255006338808</v>
      </c>
      <c r="X17" s="163">
        <v>0</v>
      </c>
      <c r="Y17" s="163">
        <v>228.81453600000131</v>
      </c>
      <c r="Z17" s="163">
        <v>2968.8524735999999</v>
      </c>
      <c r="AA17" s="163">
        <v>1472.6992</v>
      </c>
      <c r="AB17" s="165">
        <v>0</v>
      </c>
      <c r="AC17" s="164">
        <v>30119.052491652081</v>
      </c>
      <c r="AD17" s="164">
        <v>419109.86687017616</v>
      </c>
    </row>
    <row r="18" spans="2:30" ht="15" customHeight="1" x14ac:dyDescent="0.3">
      <c r="B18" s="156" t="s">
        <v>222</v>
      </c>
      <c r="C18" s="162">
        <v>-69579.63252900001</v>
      </c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4">
        <v>-69579.63252900001</v>
      </c>
      <c r="M18" s="163">
        <v>0</v>
      </c>
      <c r="N18" s="163">
        <v>-547.37296192491578</v>
      </c>
      <c r="O18" s="163">
        <v>-14592.463952068279</v>
      </c>
      <c r="P18" s="163">
        <v>-420.42385000000002</v>
      </c>
      <c r="Q18" s="163">
        <v>-1.0997999999999999E-2</v>
      </c>
      <c r="R18" s="163">
        <v>-379.13629500000002</v>
      </c>
      <c r="S18" s="163">
        <v>-1772.4407879999999</v>
      </c>
      <c r="T18" s="163">
        <v>0</v>
      </c>
      <c r="U18" s="163">
        <v>0</v>
      </c>
      <c r="V18" s="163">
        <v>0</v>
      </c>
      <c r="W18" s="163">
        <v>-428.17287252289759</v>
      </c>
      <c r="X18" s="163">
        <v>0</v>
      </c>
      <c r="Y18" s="163">
        <v>-1235.1198960000002</v>
      </c>
      <c r="Z18" s="163">
        <v>-820.43784000000005</v>
      </c>
      <c r="AA18" s="163">
        <v>-282.34119600000002</v>
      </c>
      <c r="AB18" s="165">
        <v>0</v>
      </c>
      <c r="AC18" s="164">
        <v>-20477.920649516091</v>
      </c>
      <c r="AD18" s="164">
        <v>-90057.5531785161</v>
      </c>
    </row>
    <row r="19" spans="2:30" ht="15" customHeight="1" x14ac:dyDescent="0.3">
      <c r="B19" s="156" t="s">
        <v>223</v>
      </c>
      <c r="C19" s="162">
        <v>0</v>
      </c>
      <c r="D19" s="163">
        <v>-1253.0160000000001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4">
        <v>-1253.0160000000001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5">
        <v>0</v>
      </c>
      <c r="AC19" s="164">
        <v>0</v>
      </c>
      <c r="AD19" s="164">
        <v>-1253.0160000000001</v>
      </c>
    </row>
    <row r="20" spans="2:30" ht="15" customHeight="1" thickBot="1" x14ac:dyDescent="0.35">
      <c r="B20" s="166" t="s">
        <v>224</v>
      </c>
      <c r="C20" s="167">
        <v>0</v>
      </c>
      <c r="D20" s="168">
        <v>-24724.806</v>
      </c>
      <c r="E20" s="168">
        <v>0</v>
      </c>
      <c r="F20" s="168">
        <v>0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9">
        <v>-24724.806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70">
        <v>0</v>
      </c>
      <c r="AC20" s="169">
        <v>0</v>
      </c>
      <c r="AD20" s="169">
        <v>-24724.806</v>
      </c>
    </row>
    <row r="21" spans="2:30" ht="15" customHeight="1" x14ac:dyDescent="0.3">
      <c r="B21" s="171" t="s">
        <v>225</v>
      </c>
      <c r="C21" s="172">
        <v>99071.618480999983</v>
      </c>
      <c r="D21" s="173">
        <v>31714.438016000007</v>
      </c>
      <c r="E21" s="173">
        <v>5623.8292150441439</v>
      </c>
      <c r="F21" s="173">
        <v>7460.4355839438822</v>
      </c>
      <c r="G21" s="173">
        <v>4210.4439018429994</v>
      </c>
      <c r="H21" s="173">
        <v>36731.765238840235</v>
      </c>
      <c r="I21" s="173">
        <v>27283.262219729237</v>
      </c>
      <c r="J21" s="173">
        <v>47740.20374115192</v>
      </c>
      <c r="K21" s="173">
        <v>33597.363451971811</v>
      </c>
      <c r="L21" s="174">
        <v>293433.35984952422</v>
      </c>
      <c r="M21" s="173">
        <v>-14.256</v>
      </c>
      <c r="N21" s="173">
        <v>11143.846158075085</v>
      </c>
      <c r="O21" s="173">
        <v>-14957.42642906828</v>
      </c>
      <c r="P21" s="173">
        <v>2203.959926</v>
      </c>
      <c r="Q21" s="173">
        <v>2106.1726009999998</v>
      </c>
      <c r="R21" s="173">
        <v>6020.012205</v>
      </c>
      <c r="S21" s="173">
        <v>-856.80758999999978</v>
      </c>
      <c r="T21" s="173">
        <v>0</v>
      </c>
      <c r="U21" s="173">
        <v>902.13015504552868</v>
      </c>
      <c r="V21" s="173">
        <v>-349.04859533225641</v>
      </c>
      <c r="W21" s="173">
        <v>1110.0821338159105</v>
      </c>
      <c r="X21" s="173">
        <v>0</v>
      </c>
      <c r="Y21" s="173">
        <v>-1006.3053599999989</v>
      </c>
      <c r="Z21" s="173">
        <v>2148.4146335999999</v>
      </c>
      <c r="AA21" s="173">
        <v>1190.3580040000002</v>
      </c>
      <c r="AB21" s="175">
        <v>0</v>
      </c>
      <c r="AC21" s="174">
        <v>9641.1318421359865</v>
      </c>
      <c r="AD21" s="174">
        <v>303074.49169166019</v>
      </c>
    </row>
    <row r="22" spans="2:30" ht="15" customHeight="1" thickBot="1" x14ac:dyDescent="0.35">
      <c r="B22" s="166" t="s">
        <v>226</v>
      </c>
      <c r="C22" s="167">
        <v>-98819.219564999992</v>
      </c>
      <c r="D22" s="168">
        <v>-14847.896290375957</v>
      </c>
      <c r="E22" s="168">
        <v>-2034.5850491397334</v>
      </c>
      <c r="F22" s="168">
        <v>-7450.0225206856503</v>
      </c>
      <c r="G22" s="168">
        <v>-4210.4439018429994</v>
      </c>
      <c r="H22" s="168">
        <v>-36731.765238840235</v>
      </c>
      <c r="I22" s="168">
        <v>-8843.0097923571193</v>
      </c>
      <c r="J22" s="168">
        <v>-19722.192021659022</v>
      </c>
      <c r="K22" s="168">
        <v>-22828.821828926979</v>
      </c>
      <c r="L22" s="169">
        <v>-215487.95620882773</v>
      </c>
      <c r="M22" s="168">
        <v>4870.6069319326634</v>
      </c>
      <c r="N22" s="168">
        <v>37131.80889345875</v>
      </c>
      <c r="O22" s="168">
        <v>17449.647681567345</v>
      </c>
      <c r="P22" s="168">
        <v>22078.367983</v>
      </c>
      <c r="Q22" s="168">
        <v>6125.550561</v>
      </c>
      <c r="R22" s="168">
        <v>982.19154812739805</v>
      </c>
      <c r="S22" s="168">
        <v>3997.2166680000005</v>
      </c>
      <c r="T22" s="168">
        <v>1355.7233864587201</v>
      </c>
      <c r="U22" s="168">
        <v>6515.8266052195013</v>
      </c>
      <c r="V22" s="168">
        <v>349.04859533225641</v>
      </c>
      <c r="W22" s="168">
        <v>58236.88121317792</v>
      </c>
      <c r="X22" s="168">
        <v>4478.7887230536217</v>
      </c>
      <c r="Y22" s="168">
        <v>16884.884340000004</v>
      </c>
      <c r="Z22" s="168">
        <v>6557.3799285793984</v>
      </c>
      <c r="AA22" s="168">
        <v>6227.3261349536933</v>
      </c>
      <c r="AB22" s="170">
        <v>236.97950389143841</v>
      </c>
      <c r="AC22" s="169">
        <v>193478.2286977527</v>
      </c>
      <c r="AD22" s="169">
        <v>-22009.727511075034</v>
      </c>
    </row>
    <row r="23" spans="2:30" ht="15" customHeight="1" x14ac:dyDescent="0.3">
      <c r="B23" s="176" t="s">
        <v>227</v>
      </c>
      <c r="C23" s="157">
        <v>-97457.482881000004</v>
      </c>
      <c r="D23" s="158">
        <v>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-5691.5137563617336</v>
      </c>
      <c r="L23" s="159">
        <v>-103148.99663736174</v>
      </c>
      <c r="M23" s="158">
        <v>0</v>
      </c>
      <c r="N23" s="158">
        <v>38608.957487999993</v>
      </c>
      <c r="O23" s="158">
        <v>17724.089789999998</v>
      </c>
      <c r="P23" s="158">
        <v>20326.039713000002</v>
      </c>
      <c r="Q23" s="158">
        <v>4702.1655719999999</v>
      </c>
      <c r="R23" s="158">
        <v>4465.6622550000002</v>
      </c>
      <c r="S23" s="158">
        <v>3997.2166680000005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7660.3697294729354</v>
      </c>
      <c r="AA23" s="158">
        <v>5378.5193340000005</v>
      </c>
      <c r="AB23" s="160">
        <v>0</v>
      </c>
      <c r="AC23" s="157">
        <v>102863.02054947293</v>
      </c>
      <c r="AD23" s="159">
        <v>-285.97608788880461</v>
      </c>
    </row>
    <row r="24" spans="2:30" ht="15" customHeight="1" x14ac:dyDescent="0.3">
      <c r="B24" s="156" t="s">
        <v>228</v>
      </c>
      <c r="C24" s="162">
        <v>0</v>
      </c>
      <c r="D24" s="163">
        <v>-3713.6618484999999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1000.7848510000002</v>
      </c>
      <c r="L24" s="164">
        <v>-2712.8769974999996</v>
      </c>
      <c r="M24" s="163">
        <v>0</v>
      </c>
      <c r="N24" s="163">
        <v>0</v>
      </c>
      <c r="O24" s="163">
        <v>0</v>
      </c>
      <c r="P24" s="163">
        <v>0</v>
      </c>
      <c r="Q24" s="163">
        <v>1304.1843879999999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1033.6278817142856</v>
      </c>
      <c r="AB24" s="165">
        <v>0</v>
      </c>
      <c r="AC24" s="162">
        <v>2337.8122697142853</v>
      </c>
      <c r="AD24" s="164">
        <v>-375.06472778571424</v>
      </c>
    </row>
    <row r="25" spans="2:30" ht="15" customHeight="1" x14ac:dyDescent="0.3">
      <c r="B25" s="156" t="s">
        <v>229</v>
      </c>
      <c r="C25" s="162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4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5">
        <v>0</v>
      </c>
      <c r="AC25" s="162">
        <v>0</v>
      </c>
      <c r="AD25" s="164">
        <v>0</v>
      </c>
    </row>
    <row r="26" spans="2:30" ht="15" customHeight="1" x14ac:dyDescent="0.3">
      <c r="B26" s="156" t="s">
        <v>230</v>
      </c>
      <c r="C26" s="162">
        <v>0</v>
      </c>
      <c r="D26" s="163">
        <v>0</v>
      </c>
      <c r="E26" s="163">
        <v>0</v>
      </c>
      <c r="F26" s="163">
        <v>-7450.0225206856503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4">
        <v>-7450.0225206856503</v>
      </c>
      <c r="M26" s="163">
        <v>0</v>
      </c>
      <c r="N26" s="163">
        <v>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63">
        <v>1705.2878869302817</v>
      </c>
      <c r="U26" s="163">
        <v>6515.8266052195013</v>
      </c>
      <c r="V26" s="163">
        <v>0</v>
      </c>
      <c r="W26" s="163">
        <v>0</v>
      </c>
      <c r="X26" s="163">
        <v>0</v>
      </c>
      <c r="Y26" s="163">
        <v>0</v>
      </c>
      <c r="Z26" s="163">
        <v>-1209.1496621077222</v>
      </c>
      <c r="AA26" s="163">
        <v>0</v>
      </c>
      <c r="AB26" s="165">
        <v>244.54919816649652</v>
      </c>
      <c r="AC26" s="162">
        <v>7256.5140282085576</v>
      </c>
      <c r="AD26" s="164">
        <v>-193.50849247709266</v>
      </c>
    </row>
    <row r="27" spans="2:30" ht="15" customHeight="1" x14ac:dyDescent="0.3">
      <c r="B27" s="156" t="s">
        <v>231</v>
      </c>
      <c r="C27" s="162">
        <v>0</v>
      </c>
      <c r="D27" s="163">
        <v>0</v>
      </c>
      <c r="E27" s="163">
        <v>0</v>
      </c>
      <c r="F27" s="163">
        <v>0</v>
      </c>
      <c r="G27" s="163">
        <v>-4210.4439018429994</v>
      </c>
      <c r="H27" s="163">
        <v>0</v>
      </c>
      <c r="I27" s="163">
        <v>0</v>
      </c>
      <c r="J27" s="163">
        <v>0</v>
      </c>
      <c r="K27" s="163">
        <v>0</v>
      </c>
      <c r="L27" s="164">
        <v>-4210.4439018429994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4143.2156750214353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5">
        <v>0</v>
      </c>
      <c r="AC27" s="162">
        <v>4143.2156750214353</v>
      </c>
      <c r="AD27" s="164">
        <v>-67.228226821564022</v>
      </c>
    </row>
    <row r="28" spans="2:30" ht="15" customHeight="1" x14ac:dyDescent="0.3">
      <c r="B28" s="156" t="s">
        <v>232</v>
      </c>
      <c r="C28" s="162">
        <v>0</v>
      </c>
      <c r="D28" s="163">
        <v>-5147.8949146361092</v>
      </c>
      <c r="E28" s="163">
        <v>-1829.9369276622199</v>
      </c>
      <c r="F28" s="163">
        <v>0</v>
      </c>
      <c r="G28" s="163">
        <v>0</v>
      </c>
      <c r="H28" s="163">
        <v>-34972.118699423205</v>
      </c>
      <c r="I28" s="163">
        <v>-102.88424924999181</v>
      </c>
      <c r="J28" s="163">
        <v>0</v>
      </c>
      <c r="K28" s="163">
        <v>-8399.1140757342928</v>
      </c>
      <c r="L28" s="164">
        <v>-50451.948866705818</v>
      </c>
      <c r="M28" s="163">
        <v>-80.827178720535684</v>
      </c>
      <c r="N28" s="163">
        <v>-778.88008585243472</v>
      </c>
      <c r="O28" s="163">
        <v>-9.3063877088323714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-3794.167079689179</v>
      </c>
      <c r="W28" s="163">
        <v>47433.668791173215</v>
      </c>
      <c r="X28" s="163">
        <v>0</v>
      </c>
      <c r="Y28" s="163">
        <v>0</v>
      </c>
      <c r="Z28" s="163">
        <v>0</v>
      </c>
      <c r="AA28" s="163">
        <v>0</v>
      </c>
      <c r="AB28" s="165">
        <v>0</v>
      </c>
      <c r="AC28" s="162">
        <v>42770.488059202231</v>
      </c>
      <c r="AD28" s="164">
        <v>-7681.4608075035867</v>
      </c>
    </row>
    <row r="29" spans="2:30" ht="15" customHeight="1" x14ac:dyDescent="0.3">
      <c r="B29" s="156" t="s">
        <v>233</v>
      </c>
      <c r="C29" s="162">
        <v>0</v>
      </c>
      <c r="D29" s="163">
        <v>-4257.6175384709431</v>
      </c>
      <c r="E29" s="163">
        <v>-204.64812147751363</v>
      </c>
      <c r="F29" s="163">
        <v>0</v>
      </c>
      <c r="G29" s="163">
        <v>0</v>
      </c>
      <c r="H29" s="163">
        <v>-1759.6465394170302</v>
      </c>
      <c r="I29" s="163">
        <v>-337.1448244324169</v>
      </c>
      <c r="J29" s="163">
        <v>-5429.7905856786283</v>
      </c>
      <c r="K29" s="163">
        <v>-6526.5329663660004</v>
      </c>
      <c r="L29" s="164">
        <v>-18515.38057584253</v>
      </c>
      <c r="M29" s="163">
        <v>-5.6562479628017863</v>
      </c>
      <c r="N29" s="163">
        <v>-568.66663348880911</v>
      </c>
      <c r="O29" s="163">
        <v>-192.00541732382106</v>
      </c>
      <c r="P29" s="163">
        <v>0</v>
      </c>
      <c r="Q29" s="163">
        <v>0</v>
      </c>
      <c r="R29" s="163">
        <v>0</v>
      </c>
      <c r="S29" s="163">
        <v>0</v>
      </c>
      <c r="T29" s="163">
        <v>-349.56450047156164</v>
      </c>
      <c r="U29" s="163">
        <v>0</v>
      </c>
      <c r="V29" s="163">
        <v>0</v>
      </c>
      <c r="W29" s="163">
        <v>10803.212422004701</v>
      </c>
      <c r="X29" s="163">
        <v>0</v>
      </c>
      <c r="Y29" s="163">
        <v>0</v>
      </c>
      <c r="Z29" s="163">
        <v>-584.33333965841689</v>
      </c>
      <c r="AA29" s="163">
        <v>0</v>
      </c>
      <c r="AB29" s="165">
        <v>-7.5696942750581009</v>
      </c>
      <c r="AC29" s="162">
        <v>9095.4165888242314</v>
      </c>
      <c r="AD29" s="164">
        <v>-9419.9639870182982</v>
      </c>
    </row>
    <row r="30" spans="2:30" ht="15" customHeight="1" x14ac:dyDescent="0.3">
      <c r="B30" s="156" t="s">
        <v>234</v>
      </c>
      <c r="C30" s="162">
        <v>0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-8402.9807186747112</v>
      </c>
      <c r="J30" s="163">
        <v>0</v>
      </c>
      <c r="K30" s="163">
        <v>0</v>
      </c>
      <c r="L30" s="164">
        <v>-8402.9807186747112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4478.7887230536217</v>
      </c>
      <c r="Y30" s="163">
        <v>0</v>
      </c>
      <c r="Z30" s="163">
        <v>0</v>
      </c>
      <c r="AA30" s="163">
        <v>0</v>
      </c>
      <c r="AB30" s="165">
        <v>0</v>
      </c>
      <c r="AC30" s="162">
        <v>4478.7887230536217</v>
      </c>
      <c r="AD30" s="164">
        <v>-3924.1919956210895</v>
      </c>
    </row>
    <row r="31" spans="2:30" ht="15" customHeight="1" x14ac:dyDescent="0.3">
      <c r="B31" s="156" t="s">
        <v>235</v>
      </c>
      <c r="C31" s="162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-14292.401435980393</v>
      </c>
      <c r="K31" s="163">
        <v>-2636.3589207</v>
      </c>
      <c r="L31" s="164">
        <v>-16928.760356680392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16884.884340000004</v>
      </c>
      <c r="Z31" s="163">
        <v>0</v>
      </c>
      <c r="AA31" s="163">
        <v>0</v>
      </c>
      <c r="AB31" s="165">
        <v>0</v>
      </c>
      <c r="AC31" s="162">
        <v>16884.884340000004</v>
      </c>
      <c r="AD31" s="164">
        <v>-43.876016680387693</v>
      </c>
    </row>
    <row r="32" spans="2:30" ht="15" customHeight="1" x14ac:dyDescent="0.3">
      <c r="B32" s="156" t="s">
        <v>236</v>
      </c>
      <c r="C32" s="162">
        <v>-1361.7366840000002</v>
      </c>
      <c r="D32" s="163">
        <v>-1728.721988768898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-576.08696076495016</v>
      </c>
      <c r="L32" s="164">
        <v>-3666.5456335338486</v>
      </c>
      <c r="M32" s="163">
        <v>4957.0903586160002</v>
      </c>
      <c r="N32" s="163">
        <v>-129.60187519999999</v>
      </c>
      <c r="O32" s="163">
        <v>-73.130303400000003</v>
      </c>
      <c r="P32" s="163">
        <v>1752.3282700000002</v>
      </c>
      <c r="Q32" s="163">
        <v>119.20060100000001</v>
      </c>
      <c r="R32" s="163">
        <v>-3483.4707068726025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690.49320087260264</v>
      </c>
      <c r="AA32" s="163">
        <v>-184.82108076059271</v>
      </c>
      <c r="AB32" s="165">
        <v>0</v>
      </c>
      <c r="AC32" s="162">
        <v>3648.088464255407</v>
      </c>
      <c r="AD32" s="164">
        <v>-18.457169278441597</v>
      </c>
    </row>
    <row r="33" spans="2:30" ht="15" customHeight="1" thickBot="1" x14ac:dyDescent="0.35">
      <c r="B33" s="166" t="s">
        <v>237</v>
      </c>
      <c r="C33" s="167">
        <v>0</v>
      </c>
      <c r="D33" s="168">
        <v>-178.05023523200003</v>
      </c>
      <c r="E33" s="168">
        <v>-6.84</v>
      </c>
      <c r="F33" s="168">
        <v>-11.1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9">
        <v>-195.99023523200003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v>-41.4</v>
      </c>
      <c r="V33" s="168">
        <v>0</v>
      </c>
      <c r="W33" s="168">
        <v>-8943.6070271321769</v>
      </c>
      <c r="X33" s="168">
        <v>-66.188995907196372</v>
      </c>
      <c r="Y33" s="168">
        <v>-64.086666000000008</v>
      </c>
      <c r="Z33" s="168">
        <v>0</v>
      </c>
      <c r="AA33" s="168">
        <v>0</v>
      </c>
      <c r="AB33" s="170">
        <v>0</v>
      </c>
      <c r="AC33" s="167">
        <v>-9115.2826890393717</v>
      </c>
      <c r="AD33" s="169">
        <v>-9311.2729242713722</v>
      </c>
    </row>
    <row r="34" spans="2:30" ht="15" customHeight="1" x14ac:dyDescent="0.3">
      <c r="B34" s="171" t="s">
        <v>238</v>
      </c>
      <c r="C34" s="172">
        <v>0</v>
      </c>
      <c r="D34" s="173">
        <v>17077.406745920794</v>
      </c>
      <c r="E34" s="173">
        <v>3577.5695189157509</v>
      </c>
      <c r="F34" s="173">
        <v>0</v>
      </c>
      <c r="G34" s="173">
        <v>0</v>
      </c>
      <c r="H34" s="173">
        <v>0</v>
      </c>
      <c r="I34" s="173">
        <v>18440.252427372117</v>
      </c>
      <c r="J34" s="173">
        <v>28018.011719492897</v>
      </c>
      <c r="K34" s="173">
        <v>10768.54162304483</v>
      </c>
      <c r="L34" s="174">
        <v>77881.7820347464</v>
      </c>
      <c r="M34" s="173">
        <v>4903.1010970890638</v>
      </c>
      <c r="N34" s="173">
        <v>48188.147607613842</v>
      </c>
      <c r="O34" s="173">
        <v>2430.5197143149362</v>
      </c>
      <c r="P34" s="173">
        <v>24227.002836037402</v>
      </c>
      <c r="Q34" s="173">
        <v>8211.4711995144935</v>
      </c>
      <c r="R34" s="173">
        <v>6959.0387811273968</v>
      </c>
      <c r="S34" s="173">
        <v>3133.5027277079998</v>
      </c>
      <c r="T34" s="173">
        <v>1357.3048972202644</v>
      </c>
      <c r="U34" s="173">
        <v>7371.7533186501341</v>
      </c>
      <c r="V34" s="173">
        <v>0</v>
      </c>
      <c r="W34" s="173">
        <v>50403.356319861647</v>
      </c>
      <c r="X34" s="173">
        <v>4412.5997271464248</v>
      </c>
      <c r="Y34" s="173">
        <v>15814.463754</v>
      </c>
      <c r="Z34" s="173">
        <v>8580.2122960890265</v>
      </c>
      <c r="AA34" s="173">
        <v>7207.871636239408</v>
      </c>
      <c r="AB34" s="175">
        <v>235.2695038914384</v>
      </c>
      <c r="AC34" s="174">
        <v>193435.61541650345</v>
      </c>
      <c r="AD34" s="175">
        <v>271317.39745124988</v>
      </c>
    </row>
    <row r="35" spans="2:30" ht="15" customHeight="1" x14ac:dyDescent="0.3">
      <c r="B35" s="156" t="s">
        <v>239</v>
      </c>
      <c r="C35" s="162">
        <v>0</v>
      </c>
      <c r="D35" s="163">
        <v>974.51200000000006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4">
        <v>974.51200000000006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6959.0387811273968</v>
      </c>
      <c r="S35" s="163">
        <v>1.8905999999999998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649.36293599999999</v>
      </c>
      <c r="Z35" s="163">
        <v>0</v>
      </c>
      <c r="AA35" s="163">
        <v>7207.871636239408</v>
      </c>
      <c r="AB35" s="165">
        <v>149.56263358150946</v>
      </c>
      <c r="AC35" s="164">
        <v>14967.726586948314</v>
      </c>
      <c r="AD35" s="165">
        <v>15942.238586948315</v>
      </c>
    </row>
    <row r="36" spans="2:30" ht="15" customHeight="1" x14ac:dyDescent="0.3">
      <c r="B36" s="177" t="s">
        <v>240</v>
      </c>
      <c r="C36" s="162">
        <v>0</v>
      </c>
      <c r="D36" s="163">
        <v>16102.894745920792</v>
      </c>
      <c r="E36" s="163">
        <v>3577.5695189157509</v>
      </c>
      <c r="F36" s="163">
        <v>0</v>
      </c>
      <c r="G36" s="163">
        <v>0</v>
      </c>
      <c r="H36" s="163">
        <v>0</v>
      </c>
      <c r="I36" s="163">
        <v>18440.252427372117</v>
      </c>
      <c r="J36" s="163">
        <v>28018.011719492897</v>
      </c>
      <c r="K36" s="163">
        <v>10768.54162304483</v>
      </c>
      <c r="L36" s="164">
        <v>76907.270034746383</v>
      </c>
      <c r="M36" s="163">
        <v>4903.1010970890638</v>
      </c>
      <c r="N36" s="163">
        <v>48188.147607613842</v>
      </c>
      <c r="O36" s="163">
        <v>2430.5197143149362</v>
      </c>
      <c r="P36" s="163">
        <v>24227.002836037402</v>
      </c>
      <c r="Q36" s="163">
        <v>8211.4711995144935</v>
      </c>
      <c r="R36" s="163">
        <v>0</v>
      </c>
      <c r="S36" s="163">
        <v>3131.6121277080001</v>
      </c>
      <c r="T36" s="163">
        <v>1357.3048972202644</v>
      </c>
      <c r="U36" s="163">
        <v>7371.7533186501341</v>
      </c>
      <c r="V36" s="163">
        <v>0</v>
      </c>
      <c r="W36" s="163">
        <v>50403.356319861647</v>
      </c>
      <c r="X36" s="163">
        <v>4412.5997271464248</v>
      </c>
      <c r="Y36" s="163">
        <v>15165.100818000003</v>
      </c>
      <c r="Z36" s="163">
        <v>8580.2122960890265</v>
      </c>
      <c r="AA36" s="163">
        <v>0</v>
      </c>
      <c r="AB36" s="165">
        <v>85.706870309928945</v>
      </c>
      <c r="AC36" s="164">
        <v>178467.88882955513</v>
      </c>
      <c r="AD36" s="165">
        <v>255375.15886430151</v>
      </c>
    </row>
    <row r="37" spans="2:30" ht="15" customHeight="1" x14ac:dyDescent="0.3">
      <c r="B37" s="177" t="s">
        <v>241</v>
      </c>
      <c r="C37" s="162">
        <v>0</v>
      </c>
      <c r="D37" s="163">
        <v>4345.3246773548944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12083.758184038927</v>
      </c>
      <c r="K37" s="163">
        <v>0</v>
      </c>
      <c r="L37" s="164">
        <v>16429.082861393821</v>
      </c>
      <c r="M37" s="163">
        <v>0</v>
      </c>
      <c r="N37" s="163">
        <v>581.5120841152642</v>
      </c>
      <c r="O37" s="163">
        <v>116.049551980624</v>
      </c>
      <c r="P37" s="163">
        <v>0</v>
      </c>
      <c r="Q37" s="163">
        <v>0</v>
      </c>
      <c r="R37" s="163">
        <v>0</v>
      </c>
      <c r="S37" s="163">
        <v>0</v>
      </c>
      <c r="T37" s="163">
        <v>172.44335393683133</v>
      </c>
      <c r="U37" s="163">
        <v>0</v>
      </c>
      <c r="V37" s="163">
        <v>0</v>
      </c>
      <c r="W37" s="163">
        <v>3078.7512714507416</v>
      </c>
      <c r="X37" s="163">
        <v>0</v>
      </c>
      <c r="Y37" s="163">
        <v>0</v>
      </c>
      <c r="Z37" s="163">
        <v>3118.235403732167</v>
      </c>
      <c r="AA37" s="163">
        <v>0</v>
      </c>
      <c r="AB37" s="165">
        <v>0</v>
      </c>
      <c r="AC37" s="164">
        <v>7066.991665215628</v>
      </c>
      <c r="AD37" s="165">
        <v>23496.074526609449</v>
      </c>
    </row>
    <row r="38" spans="2:30" ht="15" customHeight="1" x14ac:dyDescent="0.3">
      <c r="B38" s="177" t="s">
        <v>242</v>
      </c>
      <c r="C38" s="162">
        <v>0</v>
      </c>
      <c r="D38" s="163">
        <v>465.74</v>
      </c>
      <c r="E38" s="163">
        <v>0</v>
      </c>
      <c r="F38" s="163">
        <v>0</v>
      </c>
      <c r="G38" s="163">
        <v>0</v>
      </c>
      <c r="H38" s="163">
        <v>0</v>
      </c>
      <c r="I38" s="163">
        <v>7510.3798666079847</v>
      </c>
      <c r="J38" s="163">
        <v>0</v>
      </c>
      <c r="K38" s="163">
        <v>799.90465175506665</v>
      </c>
      <c r="L38" s="164">
        <v>8776.0245183630504</v>
      </c>
      <c r="M38" s="163">
        <v>0</v>
      </c>
      <c r="N38" s="163">
        <v>0</v>
      </c>
      <c r="O38" s="163">
        <v>0</v>
      </c>
      <c r="P38" s="163">
        <v>0</v>
      </c>
      <c r="Q38" s="163">
        <v>6406.705967764492</v>
      </c>
      <c r="R38" s="163">
        <v>0</v>
      </c>
      <c r="S38" s="163">
        <v>3.989520282</v>
      </c>
      <c r="T38" s="163">
        <v>0</v>
      </c>
      <c r="U38" s="163">
        <v>0</v>
      </c>
      <c r="V38" s="163">
        <v>0</v>
      </c>
      <c r="W38" s="163">
        <v>13381.480978481028</v>
      </c>
      <c r="X38" s="163">
        <v>395.01406417704675</v>
      </c>
      <c r="Y38" s="163">
        <v>0</v>
      </c>
      <c r="Z38" s="163">
        <v>0</v>
      </c>
      <c r="AA38" s="163">
        <v>0</v>
      </c>
      <c r="AB38" s="165">
        <v>0</v>
      </c>
      <c r="AC38" s="164">
        <v>20187.190530704567</v>
      </c>
      <c r="AD38" s="165">
        <v>28963.215049067618</v>
      </c>
    </row>
    <row r="39" spans="2:30" ht="15" customHeight="1" x14ac:dyDescent="0.3">
      <c r="B39" s="177" t="s">
        <v>243</v>
      </c>
      <c r="C39" s="162">
        <v>0</v>
      </c>
      <c r="D39" s="163">
        <v>142.90841825613936</v>
      </c>
      <c r="E39" s="163">
        <v>0</v>
      </c>
      <c r="F39" s="163">
        <v>0</v>
      </c>
      <c r="G39" s="163">
        <v>0</v>
      </c>
      <c r="H39" s="163">
        <v>0</v>
      </c>
      <c r="I39" s="163">
        <v>81.860284644727642</v>
      </c>
      <c r="J39" s="163">
        <v>0</v>
      </c>
      <c r="K39" s="163">
        <v>171.15074475838531</v>
      </c>
      <c r="L39" s="164">
        <v>395.91944765925228</v>
      </c>
      <c r="M39" s="163">
        <v>4.4956798368076827</v>
      </c>
      <c r="N39" s="163">
        <v>43.322005700146761</v>
      </c>
      <c r="O39" s="163">
        <v>12.4661803059301</v>
      </c>
      <c r="P39" s="163">
        <v>0</v>
      </c>
      <c r="Q39" s="163">
        <v>445.71395803623182</v>
      </c>
      <c r="R39" s="163">
        <v>0</v>
      </c>
      <c r="S39" s="163">
        <v>0</v>
      </c>
      <c r="T39" s="163">
        <v>0</v>
      </c>
      <c r="U39" s="163">
        <v>0</v>
      </c>
      <c r="V39" s="163">
        <v>0</v>
      </c>
      <c r="W39" s="163">
        <v>8351.3689815382731</v>
      </c>
      <c r="X39" s="163">
        <v>76.876049571601087</v>
      </c>
      <c r="Y39" s="163">
        <v>0</v>
      </c>
      <c r="Z39" s="163">
        <v>0</v>
      </c>
      <c r="AA39" s="163">
        <v>0</v>
      </c>
      <c r="AB39" s="165">
        <v>0</v>
      </c>
      <c r="AC39" s="164">
        <v>8934.2428549889919</v>
      </c>
      <c r="AD39" s="165">
        <v>9330.1623026482448</v>
      </c>
    </row>
    <row r="40" spans="2:30" ht="15" customHeight="1" x14ac:dyDescent="0.3">
      <c r="B40" s="177" t="s">
        <v>244</v>
      </c>
      <c r="C40" s="162">
        <v>0</v>
      </c>
      <c r="D40" s="163">
        <v>22.440775434411194</v>
      </c>
      <c r="E40" s="163">
        <v>0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4">
        <v>22.440775434411194</v>
      </c>
      <c r="M40" s="163">
        <v>0.39526841106913707</v>
      </c>
      <c r="N40" s="163">
        <v>3.808950143029866</v>
      </c>
      <c r="O40" s="163">
        <v>6.5470878412823312</v>
      </c>
      <c r="P40" s="163">
        <v>0</v>
      </c>
      <c r="Q40" s="163">
        <v>262.1104028315217</v>
      </c>
      <c r="R40" s="163">
        <v>0</v>
      </c>
      <c r="S40" s="163">
        <v>0</v>
      </c>
      <c r="T40" s="163">
        <v>0</v>
      </c>
      <c r="U40" s="163">
        <v>0</v>
      </c>
      <c r="V40" s="163">
        <v>0</v>
      </c>
      <c r="W40" s="163">
        <v>3832.7609789639378</v>
      </c>
      <c r="X40" s="163">
        <v>0</v>
      </c>
      <c r="Y40" s="163">
        <v>0</v>
      </c>
      <c r="Z40" s="163">
        <v>0</v>
      </c>
      <c r="AA40" s="163">
        <v>0</v>
      </c>
      <c r="AB40" s="165">
        <v>0</v>
      </c>
      <c r="AC40" s="164">
        <v>4105.6226881908406</v>
      </c>
      <c r="AD40" s="165">
        <v>4128.0634636252516</v>
      </c>
    </row>
    <row r="41" spans="2:30" ht="15" customHeight="1" x14ac:dyDescent="0.3">
      <c r="B41" s="177" t="s">
        <v>245</v>
      </c>
      <c r="C41" s="162">
        <v>0</v>
      </c>
      <c r="D41" s="163">
        <v>0</v>
      </c>
      <c r="E41" s="163">
        <v>0</v>
      </c>
      <c r="F41" s="163">
        <v>0</v>
      </c>
      <c r="G41" s="163">
        <v>0</v>
      </c>
      <c r="H41" s="163">
        <v>0</v>
      </c>
      <c r="I41" s="163">
        <v>3118.2475338917839</v>
      </c>
      <c r="J41" s="163">
        <v>0</v>
      </c>
      <c r="K41" s="163">
        <v>0</v>
      </c>
      <c r="L41" s="164">
        <v>3118.2475338917839</v>
      </c>
      <c r="M41" s="163">
        <v>670.64788037625021</v>
      </c>
      <c r="N41" s="163">
        <v>6462.6068472620464</v>
      </c>
      <c r="O41" s="163">
        <v>8.1027210924000013</v>
      </c>
      <c r="P41" s="163">
        <v>0</v>
      </c>
      <c r="Q41" s="163">
        <v>26.698270389492748</v>
      </c>
      <c r="R41" s="163">
        <v>0</v>
      </c>
      <c r="S41" s="163">
        <v>0</v>
      </c>
      <c r="T41" s="163">
        <v>0</v>
      </c>
      <c r="U41" s="163">
        <v>0</v>
      </c>
      <c r="V41" s="163">
        <v>0</v>
      </c>
      <c r="W41" s="163">
        <v>2776.7255078563248</v>
      </c>
      <c r="X41" s="163">
        <v>9.0198021119478344</v>
      </c>
      <c r="Y41" s="163">
        <v>9.69</v>
      </c>
      <c r="Z41" s="163">
        <v>0</v>
      </c>
      <c r="AA41" s="163">
        <v>0</v>
      </c>
      <c r="AB41" s="165">
        <v>0</v>
      </c>
      <c r="AC41" s="164">
        <v>9963.4910290884636</v>
      </c>
      <c r="AD41" s="165">
        <v>13081.738562980248</v>
      </c>
    </row>
    <row r="42" spans="2:30" ht="15" customHeight="1" x14ac:dyDescent="0.3">
      <c r="B42" s="177" t="s">
        <v>246</v>
      </c>
      <c r="C42" s="162">
        <v>0</v>
      </c>
      <c r="D42" s="163">
        <v>1991.44</v>
      </c>
      <c r="E42" s="163">
        <v>0</v>
      </c>
      <c r="F42" s="163">
        <v>0</v>
      </c>
      <c r="G42" s="163">
        <v>0</v>
      </c>
      <c r="H42" s="163">
        <v>0</v>
      </c>
      <c r="I42" s="163">
        <v>0</v>
      </c>
      <c r="J42" s="163">
        <v>0</v>
      </c>
      <c r="K42" s="163">
        <v>0</v>
      </c>
      <c r="L42" s="164">
        <v>1991.44</v>
      </c>
      <c r="M42" s="163">
        <v>4104.2410403086924</v>
      </c>
      <c r="N42" s="163">
        <v>39908.529521796816</v>
      </c>
      <c r="O42" s="163">
        <v>742.92127165640136</v>
      </c>
      <c r="P42" s="163">
        <v>24227.002836037402</v>
      </c>
      <c r="Q42" s="163">
        <v>0</v>
      </c>
      <c r="R42" s="163">
        <v>0</v>
      </c>
      <c r="S42" s="163">
        <v>3126.509619426</v>
      </c>
      <c r="T42" s="163">
        <v>0</v>
      </c>
      <c r="U42" s="163">
        <v>0</v>
      </c>
      <c r="V42" s="163">
        <v>0</v>
      </c>
      <c r="W42" s="163">
        <v>170.35886199999999</v>
      </c>
      <c r="X42" s="163">
        <v>0</v>
      </c>
      <c r="Y42" s="163">
        <v>15155.410818000002</v>
      </c>
      <c r="Z42" s="163">
        <v>0</v>
      </c>
      <c r="AA42" s="163">
        <v>0</v>
      </c>
      <c r="AB42" s="165">
        <v>0</v>
      </c>
      <c r="AC42" s="164">
        <v>87434.973969225292</v>
      </c>
      <c r="AD42" s="165">
        <v>89426.413969225294</v>
      </c>
    </row>
    <row r="43" spans="2:30" ht="15" customHeight="1" x14ac:dyDescent="0.3">
      <c r="B43" s="177" t="s">
        <v>247</v>
      </c>
      <c r="C43" s="162">
        <v>0</v>
      </c>
      <c r="D43" s="163">
        <v>1991.44</v>
      </c>
      <c r="E43" s="163">
        <v>0</v>
      </c>
      <c r="F43" s="163">
        <v>0</v>
      </c>
      <c r="G43" s="163">
        <v>0</v>
      </c>
      <c r="H43" s="163">
        <v>0</v>
      </c>
      <c r="I43" s="163">
        <v>0</v>
      </c>
      <c r="J43" s="163">
        <v>0</v>
      </c>
      <c r="K43" s="163">
        <v>0</v>
      </c>
      <c r="L43" s="164">
        <v>1991.44</v>
      </c>
      <c r="M43" s="163">
        <v>4005.1913408038927</v>
      </c>
      <c r="N43" s="163">
        <v>38595.480193201147</v>
      </c>
      <c r="O43" s="163">
        <v>0</v>
      </c>
      <c r="P43" s="163">
        <v>24192.3748440374</v>
      </c>
      <c r="Q43" s="163">
        <v>0</v>
      </c>
      <c r="R43" s="163">
        <v>0</v>
      </c>
      <c r="S43" s="163">
        <v>0</v>
      </c>
      <c r="T43" s="163">
        <v>0</v>
      </c>
      <c r="U43" s="163">
        <v>0</v>
      </c>
      <c r="V43" s="163">
        <v>0</v>
      </c>
      <c r="W43" s="163">
        <v>0</v>
      </c>
      <c r="X43" s="163">
        <v>0</v>
      </c>
      <c r="Y43" s="163">
        <v>15155.410818000002</v>
      </c>
      <c r="Z43" s="163">
        <v>0</v>
      </c>
      <c r="AA43" s="163">
        <v>0</v>
      </c>
      <c r="AB43" s="165">
        <v>0</v>
      </c>
      <c r="AC43" s="164">
        <v>81948.457196042451</v>
      </c>
      <c r="AD43" s="165">
        <v>83939.897196042453</v>
      </c>
    </row>
    <row r="44" spans="2:30" ht="15" customHeight="1" x14ac:dyDescent="0.3">
      <c r="B44" s="177" t="s">
        <v>248</v>
      </c>
      <c r="C44" s="162">
        <v>0</v>
      </c>
      <c r="D44" s="163">
        <v>0</v>
      </c>
      <c r="E44" s="163">
        <v>0</v>
      </c>
      <c r="F44" s="163">
        <v>0</v>
      </c>
      <c r="G44" s="163">
        <v>0</v>
      </c>
      <c r="H44" s="163">
        <v>0</v>
      </c>
      <c r="I44" s="163">
        <v>0</v>
      </c>
      <c r="J44" s="163">
        <v>0</v>
      </c>
      <c r="K44" s="163">
        <v>0</v>
      </c>
      <c r="L44" s="164">
        <v>0</v>
      </c>
      <c r="M44" s="163">
        <v>99.049699504800003</v>
      </c>
      <c r="N44" s="163">
        <v>954.47892250079985</v>
      </c>
      <c r="O44" s="163">
        <v>0</v>
      </c>
      <c r="P44" s="163">
        <v>0</v>
      </c>
      <c r="Q44" s="163">
        <v>0</v>
      </c>
      <c r="R44" s="163">
        <v>0</v>
      </c>
      <c r="S44" s="163">
        <v>0</v>
      </c>
      <c r="T44" s="163">
        <v>0</v>
      </c>
      <c r="U44" s="163">
        <v>0</v>
      </c>
      <c r="V44" s="163">
        <v>0</v>
      </c>
      <c r="W44" s="163">
        <v>170.35886199999999</v>
      </c>
      <c r="X44" s="163">
        <v>0</v>
      </c>
      <c r="Y44" s="163">
        <v>0</v>
      </c>
      <c r="Z44" s="163">
        <v>0</v>
      </c>
      <c r="AA44" s="163">
        <v>0</v>
      </c>
      <c r="AB44" s="165">
        <v>0</v>
      </c>
      <c r="AC44" s="164">
        <v>1223.8874840055998</v>
      </c>
      <c r="AD44" s="165">
        <v>1223.8874840055998</v>
      </c>
    </row>
    <row r="45" spans="2:30" ht="15" customHeight="1" x14ac:dyDescent="0.3">
      <c r="B45" s="177" t="s">
        <v>249</v>
      </c>
      <c r="C45" s="162">
        <v>0</v>
      </c>
      <c r="D45" s="163">
        <v>0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  <c r="L45" s="164">
        <v>0</v>
      </c>
      <c r="M45" s="163">
        <v>0</v>
      </c>
      <c r="N45" s="163">
        <v>0</v>
      </c>
      <c r="O45" s="163">
        <v>0</v>
      </c>
      <c r="P45" s="163">
        <v>34.627991999999999</v>
      </c>
      <c r="Q45" s="163">
        <v>0</v>
      </c>
      <c r="R45" s="163">
        <v>0</v>
      </c>
      <c r="S45" s="163">
        <v>3126.509619426</v>
      </c>
      <c r="T45" s="163">
        <v>0</v>
      </c>
      <c r="U45" s="163">
        <v>0</v>
      </c>
      <c r="V45" s="163">
        <v>0</v>
      </c>
      <c r="W45" s="163">
        <v>0</v>
      </c>
      <c r="X45" s="163">
        <v>0</v>
      </c>
      <c r="Y45" s="163">
        <v>0</v>
      </c>
      <c r="Z45" s="163">
        <v>0</v>
      </c>
      <c r="AA45" s="163">
        <v>0</v>
      </c>
      <c r="AB45" s="165">
        <v>0</v>
      </c>
      <c r="AC45" s="164">
        <v>3161.1376114260001</v>
      </c>
      <c r="AD45" s="165">
        <v>3161.1376114260001</v>
      </c>
    </row>
    <row r="46" spans="2:30" ht="15" customHeight="1" x14ac:dyDescent="0.3">
      <c r="B46" s="177" t="s">
        <v>250</v>
      </c>
      <c r="C46" s="162">
        <v>0</v>
      </c>
      <c r="D46" s="163">
        <v>0</v>
      </c>
      <c r="E46" s="163">
        <v>0</v>
      </c>
      <c r="F46" s="163">
        <v>0</v>
      </c>
      <c r="G46" s="163">
        <v>0</v>
      </c>
      <c r="H46" s="163">
        <v>0</v>
      </c>
      <c r="I46" s="163">
        <v>0</v>
      </c>
      <c r="J46" s="163">
        <v>0</v>
      </c>
      <c r="K46" s="163">
        <v>0</v>
      </c>
      <c r="L46" s="164">
        <v>0</v>
      </c>
      <c r="M46" s="163">
        <v>0</v>
      </c>
      <c r="N46" s="163">
        <v>358.57040609487382</v>
      </c>
      <c r="O46" s="163">
        <v>742.92127165640136</v>
      </c>
      <c r="P46" s="163">
        <v>0</v>
      </c>
      <c r="Q46" s="163">
        <v>0</v>
      </c>
      <c r="R46" s="163">
        <v>0</v>
      </c>
      <c r="S46" s="163">
        <v>0</v>
      </c>
      <c r="T46" s="163">
        <v>0</v>
      </c>
      <c r="U46" s="163">
        <v>0</v>
      </c>
      <c r="V46" s="163">
        <v>0</v>
      </c>
      <c r="W46" s="163">
        <v>0</v>
      </c>
      <c r="X46" s="163">
        <v>0</v>
      </c>
      <c r="Y46" s="163">
        <v>0</v>
      </c>
      <c r="Z46" s="163">
        <v>0</v>
      </c>
      <c r="AA46" s="163">
        <v>0</v>
      </c>
      <c r="AB46" s="165">
        <v>0</v>
      </c>
      <c r="AC46" s="164">
        <v>1101.4916777512751</v>
      </c>
      <c r="AD46" s="165">
        <v>1101.4916777512751</v>
      </c>
    </row>
    <row r="47" spans="2:30" ht="15" customHeight="1" x14ac:dyDescent="0.3">
      <c r="B47" s="177" t="s">
        <v>251</v>
      </c>
      <c r="C47" s="162">
        <v>0</v>
      </c>
      <c r="D47" s="163">
        <v>9135.0408748753471</v>
      </c>
      <c r="E47" s="163">
        <v>3577.5695189157509</v>
      </c>
      <c r="F47" s="163">
        <v>0</v>
      </c>
      <c r="G47" s="163">
        <v>0</v>
      </c>
      <c r="H47" s="163">
        <v>0</v>
      </c>
      <c r="I47" s="163">
        <v>7729.7647422276204</v>
      </c>
      <c r="J47" s="163">
        <v>15934.253535453974</v>
      </c>
      <c r="K47" s="163">
        <v>9797.4862265313786</v>
      </c>
      <c r="L47" s="164">
        <v>46174.114898004074</v>
      </c>
      <c r="M47" s="163">
        <v>123.32122815624395</v>
      </c>
      <c r="N47" s="163">
        <v>1188.3681985965327</v>
      </c>
      <c r="O47" s="163">
        <v>1544.4329014382984</v>
      </c>
      <c r="P47" s="163">
        <v>0</v>
      </c>
      <c r="Q47" s="163">
        <v>1070.2426004927536</v>
      </c>
      <c r="R47" s="163">
        <v>0</v>
      </c>
      <c r="S47" s="163">
        <v>1.1129880000000001</v>
      </c>
      <c r="T47" s="163">
        <v>1184.8615432834331</v>
      </c>
      <c r="U47" s="163">
        <v>7371.7533186501341</v>
      </c>
      <c r="V47" s="163">
        <v>0</v>
      </c>
      <c r="W47" s="163">
        <v>18811.909739571343</v>
      </c>
      <c r="X47" s="163">
        <v>3931.6898112858294</v>
      </c>
      <c r="Y47" s="163">
        <v>0</v>
      </c>
      <c r="Z47" s="163">
        <v>5461.9768923568581</v>
      </c>
      <c r="AA47" s="163">
        <v>0</v>
      </c>
      <c r="AB47" s="165">
        <v>85.706870309928945</v>
      </c>
      <c r="AC47" s="164">
        <v>40775.376092141356</v>
      </c>
      <c r="AD47" s="165">
        <v>86949.490990145423</v>
      </c>
    </row>
    <row r="48" spans="2:30" ht="15" customHeight="1" x14ac:dyDescent="0.3">
      <c r="B48" s="177" t="s">
        <v>252</v>
      </c>
      <c r="C48" s="162">
        <v>0</v>
      </c>
      <c r="D48" s="163">
        <v>2.5162396661600002</v>
      </c>
      <c r="E48" s="163">
        <v>132.43744329998293</v>
      </c>
      <c r="F48" s="163">
        <v>0</v>
      </c>
      <c r="G48" s="163">
        <v>0</v>
      </c>
      <c r="H48" s="163">
        <v>0</v>
      </c>
      <c r="I48" s="163">
        <v>66.435846674239016</v>
      </c>
      <c r="J48" s="163">
        <v>0</v>
      </c>
      <c r="K48" s="163">
        <v>786.52980462850553</v>
      </c>
      <c r="L48" s="164">
        <v>987.91933426888738</v>
      </c>
      <c r="M48" s="163">
        <v>4.0925517200821417</v>
      </c>
      <c r="N48" s="163">
        <v>39.437316575336993</v>
      </c>
      <c r="O48" s="163">
        <v>10.639265669999999</v>
      </c>
      <c r="P48" s="163">
        <v>0</v>
      </c>
      <c r="Q48" s="163">
        <v>9.5937139057971006</v>
      </c>
      <c r="R48" s="163">
        <v>0</v>
      </c>
      <c r="S48" s="163">
        <v>0</v>
      </c>
      <c r="T48" s="163">
        <v>0</v>
      </c>
      <c r="U48" s="163">
        <v>19.68100187070165</v>
      </c>
      <c r="V48" s="163">
        <v>0</v>
      </c>
      <c r="W48" s="163">
        <v>610.45236335039237</v>
      </c>
      <c r="X48" s="163">
        <v>103.315516109938</v>
      </c>
      <c r="Y48" s="163">
        <v>0</v>
      </c>
      <c r="Z48" s="163">
        <v>2431.406794283273</v>
      </c>
      <c r="AA48" s="163">
        <v>0</v>
      </c>
      <c r="AB48" s="165">
        <v>0</v>
      </c>
      <c r="AC48" s="164">
        <v>3228.6185234855211</v>
      </c>
      <c r="AD48" s="165">
        <v>4216.5378577544088</v>
      </c>
    </row>
    <row r="49" spans="2:30" ht="15" customHeight="1" x14ac:dyDescent="0.3">
      <c r="B49" s="177" t="s">
        <v>253</v>
      </c>
      <c r="C49" s="162">
        <v>0</v>
      </c>
      <c r="D49" s="163">
        <v>1372.5451552815837</v>
      </c>
      <c r="E49" s="163">
        <v>2262.8983726961605</v>
      </c>
      <c r="F49" s="163">
        <v>0</v>
      </c>
      <c r="G49" s="163">
        <v>0</v>
      </c>
      <c r="H49" s="163">
        <v>0</v>
      </c>
      <c r="I49" s="163">
        <v>0</v>
      </c>
      <c r="J49" s="163">
        <v>0</v>
      </c>
      <c r="K49" s="163">
        <v>1.0000000000000001E-9</v>
      </c>
      <c r="L49" s="164">
        <v>3635.4435279787444</v>
      </c>
      <c r="M49" s="163">
        <v>3.4816184146576963</v>
      </c>
      <c r="N49" s="163">
        <v>33.550141086701437</v>
      </c>
      <c r="O49" s="163">
        <v>10.923260787028131</v>
      </c>
      <c r="P49" s="163">
        <v>0</v>
      </c>
      <c r="Q49" s="163">
        <v>28.438458161231885</v>
      </c>
      <c r="R49" s="163">
        <v>0</v>
      </c>
      <c r="S49" s="163">
        <v>0</v>
      </c>
      <c r="T49" s="163">
        <v>1184.8615432834331</v>
      </c>
      <c r="U49" s="163">
        <v>6949.6877333516341</v>
      </c>
      <c r="V49" s="163">
        <v>0</v>
      </c>
      <c r="W49" s="163">
        <v>1558.7065083004036</v>
      </c>
      <c r="X49" s="163">
        <v>2895.2719731781572</v>
      </c>
      <c r="Y49" s="163">
        <v>0</v>
      </c>
      <c r="Z49" s="163">
        <v>38.436828128218473</v>
      </c>
      <c r="AA49" s="163">
        <v>0</v>
      </c>
      <c r="AB49" s="165">
        <v>85.706870309928945</v>
      </c>
      <c r="AC49" s="164">
        <v>12789.064935001395</v>
      </c>
      <c r="AD49" s="165">
        <v>16424.508462980139</v>
      </c>
    </row>
    <row r="50" spans="2:30" ht="15" customHeight="1" x14ac:dyDescent="0.3">
      <c r="B50" s="177" t="s">
        <v>254</v>
      </c>
      <c r="C50" s="162">
        <v>0</v>
      </c>
      <c r="D50" s="163">
        <v>2.5878046868080005</v>
      </c>
      <c r="E50" s="163">
        <v>0</v>
      </c>
      <c r="F50" s="163">
        <v>0</v>
      </c>
      <c r="G50" s="163">
        <v>0</v>
      </c>
      <c r="H50" s="163">
        <v>0</v>
      </c>
      <c r="I50" s="163">
        <v>74.304015107368301</v>
      </c>
      <c r="J50" s="163">
        <v>0</v>
      </c>
      <c r="K50" s="163">
        <v>0</v>
      </c>
      <c r="L50" s="164">
        <v>76.8918197941763</v>
      </c>
      <c r="M50" s="163">
        <v>1.1027158560000001</v>
      </c>
      <c r="N50" s="163">
        <v>10.626170976000001</v>
      </c>
      <c r="O50" s="163">
        <v>42.574643727000002</v>
      </c>
      <c r="P50" s="163">
        <v>0</v>
      </c>
      <c r="Q50" s="163">
        <v>27.283172277173911</v>
      </c>
      <c r="R50" s="163">
        <v>0</v>
      </c>
      <c r="S50" s="163">
        <v>0</v>
      </c>
      <c r="T50" s="163">
        <v>0</v>
      </c>
      <c r="U50" s="163">
        <v>80.475291397013024</v>
      </c>
      <c r="V50" s="163">
        <v>0</v>
      </c>
      <c r="W50" s="163">
        <v>883.91788257810379</v>
      </c>
      <c r="X50" s="163">
        <v>892.7467924500927</v>
      </c>
      <c r="Y50" s="163">
        <v>0</v>
      </c>
      <c r="Z50" s="163">
        <v>62.45792173747089</v>
      </c>
      <c r="AA50" s="163">
        <v>0</v>
      </c>
      <c r="AB50" s="165">
        <v>0</v>
      </c>
      <c r="AC50" s="164">
        <v>2001.1845909988544</v>
      </c>
      <c r="AD50" s="165">
        <v>2078.0764107930308</v>
      </c>
    </row>
    <row r="51" spans="2:30" ht="15" customHeight="1" x14ac:dyDescent="0.3">
      <c r="B51" s="177" t="s">
        <v>255</v>
      </c>
      <c r="C51" s="162">
        <v>0</v>
      </c>
      <c r="D51" s="163">
        <v>271.58405094691977</v>
      </c>
      <c r="E51" s="163">
        <v>135.46378384707077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4">
        <v>407.04783479399055</v>
      </c>
      <c r="M51" s="163">
        <v>43.993281194750431</v>
      </c>
      <c r="N51" s="163">
        <v>423.93525514941319</v>
      </c>
      <c r="O51" s="163">
        <v>132.97345604650474</v>
      </c>
      <c r="P51" s="163">
        <v>0</v>
      </c>
      <c r="Q51" s="163">
        <v>32.651739273550717</v>
      </c>
      <c r="R51" s="163">
        <v>0</v>
      </c>
      <c r="S51" s="163">
        <v>1.026678</v>
      </c>
      <c r="T51" s="163">
        <v>0</v>
      </c>
      <c r="U51" s="163">
        <v>30.110245435005744</v>
      </c>
      <c r="V51" s="163">
        <v>0</v>
      </c>
      <c r="W51" s="163">
        <v>1011.9852072718481</v>
      </c>
      <c r="X51" s="163">
        <v>0</v>
      </c>
      <c r="Y51" s="163">
        <v>0</v>
      </c>
      <c r="Z51" s="163">
        <v>181.62282085387179</v>
      </c>
      <c r="AA51" s="163">
        <v>0</v>
      </c>
      <c r="AB51" s="165">
        <v>0</v>
      </c>
      <c r="AC51" s="164">
        <v>1858.2986832249446</v>
      </c>
      <c r="AD51" s="165">
        <v>2265.3465180189351</v>
      </c>
    </row>
    <row r="52" spans="2:30" ht="15" customHeight="1" x14ac:dyDescent="0.3">
      <c r="B52" s="177" t="s">
        <v>256</v>
      </c>
      <c r="C52" s="162">
        <v>0</v>
      </c>
      <c r="D52" s="163">
        <v>492.03548848067413</v>
      </c>
      <c r="E52" s="163">
        <v>678.71660425612561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4">
        <v>1170.7520927367998</v>
      </c>
      <c r="M52" s="163">
        <v>1.4965880689777038</v>
      </c>
      <c r="N52" s="163">
        <v>14.421666846512414</v>
      </c>
      <c r="O52" s="163">
        <v>843.09650109968379</v>
      </c>
      <c r="P52" s="163">
        <v>0</v>
      </c>
      <c r="Q52" s="163">
        <v>45.183897181159423</v>
      </c>
      <c r="R52" s="163">
        <v>0</v>
      </c>
      <c r="S52" s="163">
        <v>0</v>
      </c>
      <c r="T52" s="163">
        <v>0</v>
      </c>
      <c r="U52" s="163">
        <v>291.79904659578017</v>
      </c>
      <c r="V52" s="163">
        <v>0</v>
      </c>
      <c r="W52" s="163">
        <v>2336.1562570725569</v>
      </c>
      <c r="X52" s="163">
        <v>10.063834367372822</v>
      </c>
      <c r="Y52" s="163">
        <v>0</v>
      </c>
      <c r="Z52" s="163">
        <v>396.24239016084022</v>
      </c>
      <c r="AA52" s="163">
        <v>0</v>
      </c>
      <c r="AB52" s="165">
        <v>0</v>
      </c>
      <c r="AC52" s="164">
        <v>3938.4601813928834</v>
      </c>
      <c r="AD52" s="165">
        <v>5109.2122741296835</v>
      </c>
    </row>
    <row r="53" spans="2:30" ht="15" customHeight="1" x14ac:dyDescent="0.3">
      <c r="B53" s="177" t="s">
        <v>257</v>
      </c>
      <c r="C53" s="162">
        <v>0</v>
      </c>
      <c r="D53" s="163">
        <v>1977.998903307941</v>
      </c>
      <c r="E53" s="163">
        <v>138.721760553233</v>
      </c>
      <c r="F53" s="163">
        <v>0</v>
      </c>
      <c r="G53" s="163">
        <v>0</v>
      </c>
      <c r="H53" s="163">
        <v>0</v>
      </c>
      <c r="I53" s="163">
        <v>49.31326556018022</v>
      </c>
      <c r="J53" s="163">
        <v>0</v>
      </c>
      <c r="K53" s="163">
        <v>85.113373331407217</v>
      </c>
      <c r="L53" s="164">
        <v>2251.1473027527613</v>
      </c>
      <c r="M53" s="163">
        <v>2.1295394212361494</v>
      </c>
      <c r="N53" s="163">
        <v>20.521016241002894</v>
      </c>
      <c r="O53" s="163">
        <v>61.0373726580819</v>
      </c>
      <c r="P53" s="163">
        <v>0</v>
      </c>
      <c r="Q53" s="163">
        <v>198.91578082246377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2023.721290323426</v>
      </c>
      <c r="X53" s="163">
        <v>17.730817932398757</v>
      </c>
      <c r="Y53" s="163">
        <v>0</v>
      </c>
      <c r="Z53" s="163">
        <v>1806.6060531428029</v>
      </c>
      <c r="AA53" s="163">
        <v>0</v>
      </c>
      <c r="AB53" s="165">
        <v>0</v>
      </c>
      <c r="AC53" s="164">
        <v>4130.661870541413</v>
      </c>
      <c r="AD53" s="165">
        <v>6381.8091732941739</v>
      </c>
    </row>
    <row r="54" spans="2:30" ht="15" customHeight="1" x14ac:dyDescent="0.3">
      <c r="B54" s="177" t="s">
        <v>258</v>
      </c>
      <c r="C54" s="162">
        <v>0</v>
      </c>
      <c r="D54" s="163">
        <v>882.99282128555569</v>
      </c>
      <c r="E54" s="163">
        <v>34.146130399999997</v>
      </c>
      <c r="F54" s="163">
        <v>0</v>
      </c>
      <c r="G54" s="163">
        <v>0</v>
      </c>
      <c r="H54" s="163">
        <v>0</v>
      </c>
      <c r="I54" s="163">
        <v>2541.8827597182899</v>
      </c>
      <c r="J54" s="163">
        <v>15894.851929697399</v>
      </c>
      <c r="K54" s="163">
        <v>11.789832851828166</v>
      </c>
      <c r="L54" s="164">
        <v>19365.663473953071</v>
      </c>
      <c r="M54" s="163">
        <v>24.488207655753229</v>
      </c>
      <c r="N54" s="163">
        <v>235.97727377362202</v>
      </c>
      <c r="O54" s="163">
        <v>56.780543127000001</v>
      </c>
      <c r="P54" s="163">
        <v>0</v>
      </c>
      <c r="Q54" s="163">
        <v>249.28383147463768</v>
      </c>
      <c r="R54" s="163">
        <v>0</v>
      </c>
      <c r="S54" s="163">
        <v>2.4659999999999998E-2</v>
      </c>
      <c r="T54" s="163">
        <v>0</v>
      </c>
      <c r="U54" s="163">
        <v>0</v>
      </c>
      <c r="V54" s="163">
        <v>0</v>
      </c>
      <c r="W54" s="163">
        <v>2500.7207620913173</v>
      </c>
      <c r="X54" s="163">
        <v>0</v>
      </c>
      <c r="Y54" s="163">
        <v>0</v>
      </c>
      <c r="Z54" s="163">
        <v>85.940405742619035</v>
      </c>
      <c r="AA54" s="163">
        <v>0</v>
      </c>
      <c r="AB54" s="165">
        <v>0</v>
      </c>
      <c r="AC54" s="164">
        <v>3153.2156838649494</v>
      </c>
      <c r="AD54" s="165">
        <v>22518.879157818021</v>
      </c>
    </row>
    <row r="55" spans="2:30" ht="15" customHeight="1" x14ac:dyDescent="0.3">
      <c r="B55" s="177" t="s">
        <v>259</v>
      </c>
      <c r="C55" s="162">
        <v>0</v>
      </c>
      <c r="D55" s="163">
        <v>167.66433350892444</v>
      </c>
      <c r="E55" s="163">
        <v>0</v>
      </c>
      <c r="F55" s="163">
        <v>0</v>
      </c>
      <c r="G55" s="163">
        <v>0</v>
      </c>
      <c r="H55" s="163">
        <v>0</v>
      </c>
      <c r="I55" s="163">
        <v>58.704990271155182</v>
      </c>
      <c r="J55" s="163">
        <v>0</v>
      </c>
      <c r="K55" s="163">
        <v>0</v>
      </c>
      <c r="L55" s="164">
        <v>226.36932378007964</v>
      </c>
      <c r="M55" s="163">
        <v>1.2962691306688926E-2</v>
      </c>
      <c r="N55" s="163">
        <v>0.12491320713718419</v>
      </c>
      <c r="O55" s="163">
        <v>2.58574701</v>
      </c>
      <c r="P55" s="163">
        <v>0</v>
      </c>
      <c r="Q55" s="163">
        <v>29.278466938405796</v>
      </c>
      <c r="R55" s="163">
        <v>0</v>
      </c>
      <c r="S55" s="163">
        <v>0</v>
      </c>
      <c r="T55" s="163">
        <v>0</v>
      </c>
      <c r="U55" s="163">
        <v>0</v>
      </c>
      <c r="V55" s="163">
        <v>0</v>
      </c>
      <c r="W55" s="163">
        <v>535.6861259606211</v>
      </c>
      <c r="X55" s="163">
        <v>0</v>
      </c>
      <c r="Y55" s="163">
        <v>0</v>
      </c>
      <c r="Z55" s="163">
        <v>0</v>
      </c>
      <c r="AA55" s="163">
        <v>0</v>
      </c>
      <c r="AB55" s="165">
        <v>0</v>
      </c>
      <c r="AC55" s="164">
        <v>567.68821580747078</v>
      </c>
      <c r="AD55" s="165">
        <v>794.05753958755042</v>
      </c>
    </row>
    <row r="56" spans="2:30" ht="15" customHeight="1" x14ac:dyDescent="0.3">
      <c r="B56" s="177" t="s">
        <v>260</v>
      </c>
      <c r="C56" s="162">
        <v>0</v>
      </c>
      <c r="D56" s="163">
        <v>1037.0411335377678</v>
      </c>
      <c r="E56" s="163">
        <v>100.43925822999999</v>
      </c>
      <c r="F56" s="163">
        <v>0</v>
      </c>
      <c r="G56" s="163">
        <v>0</v>
      </c>
      <c r="H56" s="163">
        <v>0</v>
      </c>
      <c r="I56" s="163">
        <v>2132.2881868335321</v>
      </c>
      <c r="J56" s="163">
        <v>39.401605756574831</v>
      </c>
      <c r="K56" s="163">
        <v>8831.6344388112557</v>
      </c>
      <c r="L56" s="164">
        <v>12140.804623169131</v>
      </c>
      <c r="M56" s="163">
        <v>30.285041432650154</v>
      </c>
      <c r="N56" s="163">
        <v>291.83767198735603</v>
      </c>
      <c r="O56" s="163">
        <v>312.0011247833998</v>
      </c>
      <c r="P56" s="163">
        <v>0</v>
      </c>
      <c r="Q56" s="163">
        <v>69.484586967391294</v>
      </c>
      <c r="R56" s="163">
        <v>0</v>
      </c>
      <c r="S56" s="163">
        <v>0</v>
      </c>
      <c r="T56" s="163">
        <v>0</v>
      </c>
      <c r="U56" s="163">
        <v>0</v>
      </c>
      <c r="V56" s="163">
        <v>0</v>
      </c>
      <c r="W56" s="163">
        <v>2240.264632970182</v>
      </c>
      <c r="X56" s="163">
        <v>0</v>
      </c>
      <c r="Y56" s="163">
        <v>0</v>
      </c>
      <c r="Z56" s="163">
        <v>0</v>
      </c>
      <c r="AA56" s="163">
        <v>0</v>
      </c>
      <c r="AB56" s="165">
        <v>0</v>
      </c>
      <c r="AC56" s="164">
        <v>2943.8730581409791</v>
      </c>
      <c r="AD56" s="165">
        <v>15084.67768131011</v>
      </c>
    </row>
    <row r="57" spans="2:30" ht="15" customHeight="1" x14ac:dyDescent="0.3">
      <c r="B57" s="177" t="s">
        <v>261</v>
      </c>
      <c r="C57" s="162">
        <v>0</v>
      </c>
      <c r="D57" s="163">
        <v>1313.1613810307012</v>
      </c>
      <c r="E57" s="163">
        <v>54.861113649035623</v>
      </c>
      <c r="F57" s="163">
        <v>0</v>
      </c>
      <c r="G57" s="163">
        <v>0</v>
      </c>
      <c r="H57" s="163">
        <v>0</v>
      </c>
      <c r="I57" s="163">
        <v>1925.0733631350806</v>
      </c>
      <c r="J57" s="163">
        <v>0</v>
      </c>
      <c r="K57" s="163">
        <v>53.089287203094479</v>
      </c>
      <c r="L57" s="164">
        <v>3346.185145017912</v>
      </c>
      <c r="M57" s="163">
        <v>1.853438766135757</v>
      </c>
      <c r="N57" s="163">
        <v>17.86040992821729</v>
      </c>
      <c r="O57" s="163">
        <v>32.6755197516</v>
      </c>
      <c r="P57" s="163">
        <v>0</v>
      </c>
      <c r="Q57" s="163">
        <v>167.35833480072463</v>
      </c>
      <c r="R57" s="163">
        <v>0</v>
      </c>
      <c r="S57" s="163">
        <v>0</v>
      </c>
      <c r="T57" s="163">
        <v>0</v>
      </c>
      <c r="U57" s="163">
        <v>0</v>
      </c>
      <c r="V57" s="163">
        <v>0</v>
      </c>
      <c r="W57" s="163">
        <v>312.64814998221203</v>
      </c>
      <c r="X57" s="163">
        <v>0</v>
      </c>
      <c r="Y57" s="163">
        <v>0</v>
      </c>
      <c r="Z57" s="163">
        <v>85.931416291337896</v>
      </c>
      <c r="AA57" s="163">
        <v>0</v>
      </c>
      <c r="AB57" s="165">
        <v>0</v>
      </c>
      <c r="AC57" s="164">
        <v>618.32726952022756</v>
      </c>
      <c r="AD57" s="165">
        <v>3964.5124145381396</v>
      </c>
    </row>
    <row r="58" spans="2:30" ht="15" customHeight="1" x14ac:dyDescent="0.3">
      <c r="B58" s="177" t="s">
        <v>262</v>
      </c>
      <c r="C58" s="162">
        <v>0</v>
      </c>
      <c r="D58" s="163">
        <v>1614.9135631423121</v>
      </c>
      <c r="E58" s="163">
        <v>39.885051984141988</v>
      </c>
      <c r="F58" s="163">
        <v>0</v>
      </c>
      <c r="G58" s="163">
        <v>0</v>
      </c>
      <c r="H58" s="163">
        <v>0</v>
      </c>
      <c r="I58" s="163">
        <v>881.76231492777436</v>
      </c>
      <c r="J58" s="163">
        <v>0</v>
      </c>
      <c r="K58" s="163">
        <v>29.329489704286559</v>
      </c>
      <c r="L58" s="164">
        <v>2565.8904197585152</v>
      </c>
      <c r="M58" s="163">
        <v>10.38528293469402</v>
      </c>
      <c r="N58" s="163">
        <v>100.07636282523328</v>
      </c>
      <c r="O58" s="163">
        <v>39.145466777999999</v>
      </c>
      <c r="P58" s="163">
        <v>0</v>
      </c>
      <c r="Q58" s="163">
        <v>212.77061869021733</v>
      </c>
      <c r="R58" s="163">
        <v>0</v>
      </c>
      <c r="S58" s="163">
        <v>6.1649999999999996E-2</v>
      </c>
      <c r="T58" s="163">
        <v>0</v>
      </c>
      <c r="U58" s="163">
        <v>0</v>
      </c>
      <c r="V58" s="163">
        <v>0</v>
      </c>
      <c r="W58" s="163">
        <v>4797.65055967028</v>
      </c>
      <c r="X58" s="163">
        <v>12.56087724786997</v>
      </c>
      <c r="Y58" s="163">
        <v>0</v>
      </c>
      <c r="Z58" s="163">
        <v>373.33226201642378</v>
      </c>
      <c r="AA58" s="163">
        <v>0</v>
      </c>
      <c r="AB58" s="165">
        <v>0</v>
      </c>
      <c r="AC58" s="164">
        <v>5545.9830801627177</v>
      </c>
      <c r="AD58" s="165">
        <v>8111.8734999212329</v>
      </c>
    </row>
    <row r="59" spans="2:30" ht="15" customHeight="1" thickBot="1" x14ac:dyDescent="0.35">
      <c r="B59" s="177" t="s">
        <v>263</v>
      </c>
      <c r="C59" s="162">
        <v>0</v>
      </c>
      <c r="D59" s="163">
        <v>0</v>
      </c>
      <c r="E59" s="163">
        <v>0</v>
      </c>
      <c r="F59" s="163">
        <v>0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  <c r="L59" s="164">
        <v>0</v>
      </c>
      <c r="M59" s="163">
        <v>0</v>
      </c>
      <c r="N59" s="163">
        <v>0</v>
      </c>
      <c r="O59" s="163">
        <v>0</v>
      </c>
      <c r="P59" s="163">
        <v>0</v>
      </c>
      <c r="Q59" s="163">
        <v>0</v>
      </c>
      <c r="R59" s="163">
        <v>0</v>
      </c>
      <c r="S59" s="163">
        <v>0</v>
      </c>
      <c r="T59" s="163">
        <v>0</v>
      </c>
      <c r="U59" s="163">
        <v>0</v>
      </c>
      <c r="V59" s="163">
        <v>0</v>
      </c>
      <c r="W59" s="163">
        <v>0</v>
      </c>
      <c r="X59" s="163">
        <v>0</v>
      </c>
      <c r="Y59" s="163">
        <v>0</v>
      </c>
      <c r="Z59" s="163">
        <v>0</v>
      </c>
      <c r="AA59" s="163">
        <v>0</v>
      </c>
      <c r="AB59" s="165">
        <v>0</v>
      </c>
      <c r="AC59" s="164">
        <v>0</v>
      </c>
      <c r="AD59" s="165">
        <v>0</v>
      </c>
    </row>
    <row r="60" spans="2:30" ht="15" customHeight="1" thickBot="1" x14ac:dyDescent="0.35">
      <c r="B60" s="178" t="s">
        <v>264</v>
      </c>
      <c r="C60" s="179">
        <v>-252.39891599998526</v>
      </c>
      <c r="D60" s="180">
        <v>388.91525552874117</v>
      </c>
      <c r="E60" s="180">
        <v>-4.8346469886592303</v>
      </c>
      <c r="F60" s="180">
        <v>0.68693674176807684</v>
      </c>
      <c r="G60" s="180">
        <v>0</v>
      </c>
      <c r="H60" s="180">
        <v>0</v>
      </c>
      <c r="I60" s="180">
        <v>0</v>
      </c>
      <c r="J60" s="180">
        <v>0</v>
      </c>
      <c r="K60" s="180">
        <v>3.979039320256561E-13</v>
      </c>
      <c r="L60" s="181">
        <v>132.36862928186514</v>
      </c>
      <c r="M60" s="180">
        <v>46.750165156400236</v>
      </c>
      <c r="N60" s="180">
        <v>-87.507443919994515</v>
      </c>
      <c r="O60" s="180">
        <v>-61.701538184127116</v>
      </c>
      <c r="P60" s="180">
        <v>-55.325072962600366</v>
      </c>
      <c r="Q60" s="180">
        <v>-20.251962485507637</v>
      </c>
      <c r="R60" s="180">
        <v>-43.164972000001917</v>
      </c>
      <c r="S60" s="180">
        <v>-6.9063502920004822</v>
      </c>
      <c r="T60" s="180">
        <v>1.5815107615444095</v>
      </c>
      <c r="U60" s="180">
        <v>-4.8034416148953278</v>
      </c>
      <c r="V60" s="180">
        <v>0</v>
      </c>
      <c r="W60" s="180">
        <v>0</v>
      </c>
      <c r="X60" s="180">
        <v>0</v>
      </c>
      <c r="Y60" s="180">
        <v>-2.8559999999368302E-2</v>
      </c>
      <c r="Z60" s="180">
        <v>-125.58226609037274</v>
      </c>
      <c r="AA60" s="180">
        <v>-209.81250271428604</v>
      </c>
      <c r="AB60" s="182">
        <v>-1.71</v>
      </c>
      <c r="AC60" s="181">
        <v>-568.46243434584085</v>
      </c>
      <c r="AD60" s="182">
        <v>-436.09380506397571</v>
      </c>
    </row>
  </sheetData>
  <mergeCells count="2">
    <mergeCell ref="C12:L12"/>
    <mergeCell ref="M12:AC1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678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96</Orde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AED5C-E36B-4CD4-B0B6-6DD1C64656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DCEEC-47CD-42A3-9318-5A046E0D3404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customXml/itemProps3.xml><?xml version="1.0" encoding="utf-8"?>
<ds:datastoreItem xmlns:ds="http://schemas.openxmlformats.org/officeDocument/2006/customXml" ds:itemID="{B713D637-CCBA-4130-BEDA-52C5AC064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Matriz 2022</vt:lpstr>
      <vt:lpstr>Matriz aberta 2022</vt:lpstr>
      <vt:lpstr>Consolidada</vt:lpstr>
      <vt:lpstr>'Matriz 2022'!AW124ak29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ab2022 </dc:title>
  <dc:creator>Rogério Matos</dc:creator>
  <cp:lastModifiedBy>Flavio Raposo de Almeida</cp:lastModifiedBy>
  <dcterms:created xsi:type="dcterms:W3CDTF">2020-05-04T17:39:22Z</dcterms:created>
  <dcterms:modified xsi:type="dcterms:W3CDTF">2023-07-17T13:21:13Z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